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21"/>
  </bookViews>
  <sheets>
    <sheet name="LC Nóminas Presupuestaria" sheetId="1" r:id="rId1"/>
    <sheet name="Seguimiento Nómina" sheetId="2" r:id="rId2"/>
    <sheet name="Seguimiento Seg Soc" sheetId="3" r:id="rId3"/>
    <sheet name="1.A LC_Ayudas_(S Excepcionales)" sheetId="4" r:id="rId4"/>
    <sheet name="1.B LC_Ayudas_(S Nominativa)" sheetId="5" r:id="rId5"/>
    <sheet name="1.C LC_Ayudas_(generico)" sheetId="6" r:id="rId6"/>
    <sheet name="1.D LC_Ayudas_(expediente)" sheetId="7" r:id="rId7"/>
    <sheet name="1.C LC_Ayudas_(generico)&gt;010116" sheetId="8" r:id="rId8"/>
    <sheet name="1.D LC_Ayudas_(expte)_&gt;010116" sheetId="9" r:id="rId9"/>
    <sheet name="1.E LC_Informe_Auditor" sheetId="10" r:id="rId10"/>
    <sheet name="1.F_LC_Costes_Simplificados" sheetId="11" r:id="rId11"/>
    <sheet name="2.A Convenio" sheetId="12" r:id="rId12"/>
    <sheet name="2.B. Encomienda" sheetId="13" r:id="rId13"/>
    <sheet name="2.C.Transferencia_Nominativa" sheetId="14" r:id="rId14"/>
    <sheet name="2.D LC Expropiaciones" sheetId="15" r:id="rId15"/>
    <sheet name="3.A. LC_Contratacion_TRLCSP" sheetId="16" r:id="rId16"/>
    <sheet name="3.BLC_ContratacionTRLCSP_180416" sheetId="17" r:id="rId17"/>
    <sheet name="3.C LC_Emergencia" sheetId="18" r:id="rId18"/>
    <sheet name="4. LC_Pista_Auditoría1420" sheetId="19" r:id="rId19"/>
    <sheet name="5. LC_Contabilidad1420" sheetId="20" r:id="rId20"/>
    <sheet name="6. Elegibilidad_FEDER_1420" sheetId="21" r:id="rId21"/>
    <sheet name="7. LC_Publicidad_1420" sheetId="22" r:id="rId22"/>
    <sheet name="8. LC_Medio_Ambiente" sheetId="23" r:id="rId23"/>
    <sheet name="9. LC_Igualdad" sheetId="24" r:id="rId24"/>
    <sheet name="10. LC_Grandes_Proyectos1420" sheetId="25" r:id="rId25"/>
    <sheet name="11. LC_Instrumentos_Financieros" sheetId="26" r:id="rId26"/>
    <sheet name="12. LC_Verificacion_In Situ" sheetId="27" r:id="rId27"/>
  </sheets>
  <externalReferences>
    <externalReference r:id="rId30"/>
    <externalReference r:id="rId31"/>
  </externalReferences>
  <definedNames>
    <definedName name="_xlnm.Print_Area" localSheetId="5">'1.C LC_Ayudas_(generico)'!$A$1:$I$85</definedName>
    <definedName name="_xlnm.Print_Area" localSheetId="7">'1.C LC_Ayudas_(generico)&gt;010116'!$A$1:$M$99</definedName>
    <definedName name="_xlnm.Print_Area" localSheetId="6">'1.D LC_Ayudas_(expediente)'!$A$1:$E$121</definedName>
    <definedName name="_xlnm.Print_Area" localSheetId="8">'1.D LC_Ayudas_(expte)_&gt;010116'!$A$1:$E$145</definedName>
    <definedName name="_xlnm.Print_Area" localSheetId="9">'1.E LC_Informe_Auditor'!$A$1:$E$94</definedName>
    <definedName name="_xlnm.Print_Area" localSheetId="10">'1.F_LC_Costes_Simplificados'!$A$1:$E$66</definedName>
    <definedName name="_xlnm.Print_Area" localSheetId="24">'10. LC_Grandes_Proyectos1420'!$A$1:$I$42</definedName>
    <definedName name="_xlnm.Print_Area" localSheetId="25">'11. LC_Instrumentos_Financieros'!$A$1:$E$136</definedName>
    <definedName name="_xlnm.Print_Area" localSheetId="11">'2.A Convenio'!$A$1:$I$87</definedName>
    <definedName name="_xlnm.Print_Area" localSheetId="12">'2.B. Encomienda'!$A$1:$I$77</definedName>
    <definedName name="_xlnm.Print_Area" localSheetId="14">'2.D LC Expropiaciones'!$A$1:$I$75</definedName>
    <definedName name="_xlnm.Print_Area" localSheetId="15">'3.A. LC_Contratacion_TRLCSP'!$A$1:$I$230</definedName>
    <definedName name="_xlnm.Print_Area" localSheetId="16">'3.BLC_ContratacionTRLCSP_180416'!$A$1:$BP$265</definedName>
    <definedName name="_xlnm.Print_Area" localSheetId="18">'4. LC_Pista_Auditoría1420'!$A$1:$I$50</definedName>
    <definedName name="_xlnm.Print_Area" localSheetId="19">'5. LC_Contabilidad1420'!$A$1:$I$44</definedName>
    <definedName name="_xlnm.Print_Area" localSheetId="20">'6. Elegibilidad_FEDER_1420'!$A$1:$I$178</definedName>
    <definedName name="_xlnm.Print_Area" localSheetId="21">'7. LC_Publicidad_1420'!$A$1:$I$46</definedName>
    <definedName name="_xlnm.Print_Area" localSheetId="22">'8. LC_Medio_Ambiente'!$A$1:$I$75</definedName>
    <definedName name="_xlnm.Print_Area" localSheetId="23">'9. LC_Igualdad'!$A$1:$I$28</definedName>
    <definedName name="codigos_irregularidad">#REF!</definedName>
    <definedName name="eje">'[1]LVAD 3_Elegibilidad_FEDER'!$E$11</definedName>
    <definedName name="et">'[1]LVAD 3_Elegibilidad_FEDER'!$A$14</definedName>
    <definedName name="Excel_BuiltIn__FilterDatabase" localSheetId="16">'3.BLC_ContratacionTRLCSP_180416'!$A$6:$I$6</definedName>
    <definedName name="Excel_BuiltIn_Print_Area" localSheetId="16">'3.BLC_ContratacionTRLCSP_180416'!$A$1:$BP$263</definedName>
    <definedName name="Excel_BuiltIn_Print_Area" localSheetId="19">'5. LC_Contabilidad1420'!$A$1:$I$43</definedName>
    <definedName name="Excel_BuiltIn_Print_Titles" localSheetId="22">'8. LC_Medio_Ambiente'!#REF!</definedName>
    <definedName name="ic">'[1]LVAD 3_Elegibilidad_FEDER'!$J$14</definedName>
    <definedName name="L_C__INSTRUMENTOS_FINANCIEROS">#REF!</definedName>
    <definedName name="LISTA">#REF!</definedName>
    <definedName name="nom">'[1]LVAD 3_Elegibilidad_FEDER'!$E$14</definedName>
    <definedName name="num">'[1]LVAD 3_Elegibilidad_FEDER'!$B$14</definedName>
    <definedName name="op">'[1]LVAD 3_Elegibilidad_FEDER'!$C$14</definedName>
    <definedName name="tema">'[1]LVAD 3_Elegibilidad_FEDER'!$E$12</definedName>
    <definedName name="_xlnm.Print_Titles" localSheetId="5">'1.C LC_Ayudas_(generico)'!$15:$16</definedName>
    <definedName name="_xlnm.Print_Titles" localSheetId="7">'1.C LC_Ayudas_(generico)&gt;010116'!$15:$16</definedName>
    <definedName name="_xlnm.Print_Titles" localSheetId="6">'1.D LC_Ayudas_(expediente)'!$20:$21</definedName>
    <definedName name="_xlnm.Print_Titles" localSheetId="8">'1.D LC_Ayudas_(expte)_&gt;010116'!$22:$23</definedName>
    <definedName name="_xlnm.Print_Titles" localSheetId="24">'10. LC_Grandes_Proyectos1420'!$9:$10</definedName>
    <definedName name="_xlnm.Print_Titles" localSheetId="15">'3.A. LC_Contratacion_TRLCSP'!$24:$25</definedName>
    <definedName name="_xlnm.Print_Titles" localSheetId="18">'4. LC_Pista_Auditoría1420'!$8:$9</definedName>
    <definedName name="_xlnm.Print_Titles" localSheetId="19">'5. LC_Contabilidad1420'!$6:$10</definedName>
    <definedName name="_xlnm.Print_Titles" localSheetId="20">'6. Elegibilidad_FEDER_1420'!$8:$9</definedName>
    <definedName name="_xlnm.Print_Titles" localSheetId="21">'7. LC_Publicidad_1420'!$8:$9</definedName>
    <definedName name="_xlnm.Print_Titles" localSheetId="23">'9. LC_Igualdad'!$8:$9</definedName>
    <definedName name="verif">'[1]LVAD 3_Elegibilidad_FEDER'!$J$6</definedName>
  </definedNames>
  <calcPr fullCalcOnLoad="1"/>
</workbook>
</file>

<file path=xl/comments23.xml><?xml version="1.0" encoding="utf-8"?>
<comments xmlns="http://schemas.openxmlformats.org/spreadsheetml/2006/main">
  <authors>
    <author/>
  </authors>
  <commentList>
    <comment ref="H12" authorId="0">
      <text>
        <r>
          <rPr>
            <b/>
            <sz val="8"/>
            <color indexed="8"/>
            <rFont val="Tahoma"/>
            <family val="2"/>
          </rPr>
          <t xml:space="preserve">CEH:
</t>
        </r>
        <r>
          <rPr>
            <sz val="8"/>
            <color indexed="8"/>
            <rFont val="Tahoma"/>
            <family val="2"/>
          </rPr>
          <t>Indicar zona de afección a red natura y código</t>
        </r>
      </text>
    </comment>
    <comment ref="H13" authorId="0">
      <text>
        <r>
          <rPr>
            <b/>
            <sz val="8"/>
            <color indexed="8"/>
            <rFont val="Tahoma"/>
            <family val="2"/>
          </rPr>
          <t xml:space="preserve">CEH:
</t>
        </r>
        <r>
          <rPr>
            <sz val="8"/>
            <color indexed="8"/>
            <rFont val="Tahoma"/>
            <family val="2"/>
          </rPr>
          <t>Indicar fecha de la solicitud</t>
        </r>
      </text>
    </comment>
    <comment ref="H15" authorId="0">
      <text>
        <r>
          <rPr>
            <b/>
            <sz val="8"/>
            <color indexed="8"/>
            <rFont val="Tahoma"/>
            <family val="2"/>
          </rPr>
          <t xml:space="preserve">CEH:
</t>
        </r>
        <r>
          <rPr>
            <sz val="8"/>
            <color indexed="8"/>
            <rFont val="Tahoma"/>
            <family val="2"/>
          </rPr>
          <t>Indicar fecha del informe de no afección a la Red Natura</t>
        </r>
      </text>
    </comment>
    <comment ref="H30" authorId="0">
      <text>
        <r>
          <rPr>
            <b/>
            <sz val="8"/>
            <color indexed="8"/>
            <rFont val="Tahoma"/>
            <family val="2"/>
          </rPr>
          <t xml:space="preserve">CEH:
</t>
        </r>
        <r>
          <rPr>
            <sz val="8"/>
            <color indexed="8"/>
            <rFont val="Tahoma"/>
            <family val="2"/>
          </rPr>
          <t>Indicar tipo de actuación y fecha de emisión de la autorización</t>
        </r>
      </text>
    </comment>
    <comment ref="H33" authorId="0">
      <text>
        <r>
          <rPr>
            <b/>
            <sz val="8"/>
            <color indexed="8"/>
            <rFont val="Tahoma"/>
            <family val="2"/>
          </rPr>
          <t xml:space="preserve">CEH:
</t>
        </r>
        <r>
          <rPr>
            <sz val="8"/>
            <color indexed="8"/>
            <rFont val="Tahoma"/>
            <family val="2"/>
          </rPr>
          <t>Indicar tipo de actuación y fecha de emisión de la autorización</t>
        </r>
      </text>
    </comment>
    <comment ref="H34" authorId="0">
      <text>
        <r>
          <rPr>
            <b/>
            <sz val="8"/>
            <color indexed="8"/>
            <rFont val="Tahoma"/>
            <family val="2"/>
          </rPr>
          <t xml:space="preserve">CEH:
</t>
        </r>
        <r>
          <rPr>
            <sz val="8"/>
            <color indexed="8"/>
            <rFont val="Tahoma"/>
            <family val="2"/>
          </rPr>
          <t>Indicar tipo de actuación y fecha de emisión de la autorización</t>
        </r>
      </text>
    </comment>
    <comment ref="H35" authorId="0">
      <text>
        <r>
          <rPr>
            <b/>
            <sz val="8"/>
            <color indexed="8"/>
            <rFont val="Tahoma"/>
            <family val="2"/>
          </rPr>
          <t xml:space="preserve">CEH:
</t>
        </r>
        <r>
          <rPr>
            <sz val="8"/>
            <color indexed="8"/>
            <rFont val="Tahoma"/>
            <family val="2"/>
          </rPr>
          <t>Indicar tipo de actuación y fecha de emisión de la autorización</t>
        </r>
      </text>
    </comment>
    <comment ref="H36" authorId="0">
      <text>
        <r>
          <rPr>
            <b/>
            <sz val="8"/>
            <color indexed="8"/>
            <rFont val="Tahoma"/>
            <family val="2"/>
          </rPr>
          <t xml:space="preserve">CEH:
</t>
        </r>
        <r>
          <rPr>
            <sz val="8"/>
            <color indexed="8"/>
            <rFont val="Tahoma"/>
            <family val="2"/>
          </rPr>
          <t>Indicar tipo de actuación y fecha de emisión de la autorización</t>
        </r>
      </text>
    </comment>
    <comment ref="H37" authorId="0">
      <text>
        <r>
          <rPr>
            <b/>
            <sz val="8"/>
            <color indexed="8"/>
            <rFont val="Tahoma"/>
            <family val="2"/>
          </rPr>
          <t xml:space="preserve">CEH:
</t>
        </r>
        <r>
          <rPr>
            <sz val="8"/>
            <color indexed="8"/>
            <rFont val="Tahoma"/>
            <family val="2"/>
          </rPr>
          <t>Indicar tipo de actuación y fecha de emisión de la autorización</t>
        </r>
      </text>
    </comment>
    <comment ref="H38" authorId="0">
      <text>
        <r>
          <rPr>
            <b/>
            <sz val="8"/>
            <color indexed="8"/>
            <rFont val="Tahoma"/>
            <family val="2"/>
          </rPr>
          <t xml:space="preserve">CEH:
</t>
        </r>
        <r>
          <rPr>
            <sz val="8"/>
            <color indexed="8"/>
            <rFont val="Tahoma"/>
            <family val="2"/>
          </rPr>
          <t>Indicar tipo de actuación y fecha de emisión de la autorización</t>
        </r>
      </text>
    </comment>
    <comment ref="H39" authorId="0">
      <text>
        <r>
          <rPr>
            <b/>
            <sz val="8"/>
            <color indexed="8"/>
            <rFont val="Tahoma"/>
            <family val="2"/>
          </rPr>
          <t xml:space="preserve">CEH:
</t>
        </r>
        <r>
          <rPr>
            <sz val="8"/>
            <color indexed="8"/>
            <rFont val="Tahoma"/>
            <family val="2"/>
          </rPr>
          <t>Indicar tipo de actuación y fecha de emisión de la autorización</t>
        </r>
      </text>
    </comment>
    <comment ref="H42" authorId="0">
      <text>
        <r>
          <rPr>
            <b/>
            <sz val="8"/>
            <color indexed="8"/>
            <rFont val="Tahoma"/>
            <family val="2"/>
          </rPr>
          <t xml:space="preserve">CEH:
</t>
        </r>
        <r>
          <rPr>
            <sz val="8"/>
            <color indexed="8"/>
            <rFont val="Tahoma"/>
            <family val="2"/>
          </rPr>
          <t>Indicar tipo de actuación y fecha de emisión de la autorización</t>
        </r>
      </text>
    </comment>
  </commentList>
</comments>
</file>

<file path=xl/comments3.xml><?xml version="1.0" encoding="utf-8"?>
<comments xmlns="http://schemas.openxmlformats.org/spreadsheetml/2006/main">
  <authors>
    <author/>
  </authors>
  <commentList>
    <comment ref="H3" authorId="0">
      <text>
        <r>
          <rPr>
            <b/>
            <sz val="10"/>
            <color indexed="8"/>
            <rFont val="Tahoma"/>
            <family val="2"/>
          </rPr>
          <t xml:space="preserve">FAR:
</t>
        </r>
        <r>
          <rPr>
            <sz val="10"/>
            <color indexed="8"/>
            <rFont val="Tahoma"/>
            <family val="2"/>
          </rPr>
          <t>Fecha visualizada en el Nombramiento</t>
        </r>
      </text>
    </comment>
  </commentList>
</comments>
</file>

<file path=xl/sharedStrings.xml><?xml version="1.0" encoding="utf-8"?>
<sst xmlns="http://schemas.openxmlformats.org/spreadsheetml/2006/main" count="2429" uniqueCount="1611">
  <si>
    <t>Contenido Mínimo Resolución (artículo 28 Ley 38/2003)</t>
  </si>
  <si>
    <t>a) Indicación del beneficiario o beneficiarios, de la actividad a realizar o comportamiento a adoptar y del plazo de ejecución con expresión del inicio del cómputo del mismo.</t>
  </si>
  <si>
    <t>b) La cuantía de la subvención o ayuda, la aplicación presupuestaria del gasto y, si procede, su distribución plurianual de acuerdo con lo previsto en el artículo 39 de la Ley General de la Hacienda Pública de la Comunidad Autónoma de Andalucía, y en el Decreto 44/1993, de 20 de abril. En el supuesto de que se trate de una actividad, el presupuesto subvencionado y el porcentaje de ayuda con respecto al presupuesto aceptado.</t>
  </si>
  <si>
    <t>c) La forma y secuencia del pago y los requisitos exigidos para su abono de acuerdo con lo que se establezca en las bases reguladoras de la concesión y, en el supuesto de contemplarse la posibilidad de efectuar anticipos de pago sobre la subvención o ayuda concedida, la forma y cuantía de las garantías que, en su caso, habrán de aportar los beneficiarios de acuerdo con lo que se establezca en las citadas bases.</t>
  </si>
  <si>
    <t>d) Las condiciones que se impongan al beneficiario.</t>
  </si>
  <si>
    <t>e) Plazo y forma de justificación por parte del beneficiario del cumplimiento de la finalidad para la que se concede la ayuda o subvención y de la aplicación de los fondos recibidos, de acuerdo con lo que establezcan las bases reguladoras de la concesión.</t>
  </si>
  <si>
    <r>
      <t xml:space="preserve">En caso de Subvenciones </t>
    </r>
    <r>
      <rPr>
        <b/>
        <u val="single"/>
        <sz val="10"/>
        <rFont val="Arial"/>
        <family val="2"/>
      </rPr>
      <t>concedidas</t>
    </r>
    <r>
      <rPr>
        <sz val="10"/>
        <rFont val="Arial"/>
        <family val="2"/>
      </rPr>
      <t xml:space="preserve"> con</t>
    </r>
    <r>
      <rPr>
        <b/>
        <u val="single"/>
        <sz val="10"/>
        <rFont val="Arial"/>
        <family val="2"/>
      </rPr>
      <t xml:space="preserve"> posterioridad</t>
    </r>
    <r>
      <rPr>
        <sz val="10"/>
        <rFont val="Arial"/>
        <family val="2"/>
      </rPr>
      <t xml:space="preserve"> al </t>
    </r>
    <r>
      <rPr>
        <b/>
        <u val="single"/>
        <sz val="10"/>
        <rFont val="Arial"/>
        <family val="2"/>
      </rPr>
      <t>30 de junio de 2015</t>
    </r>
    <r>
      <rPr>
        <sz val="10"/>
        <rFont val="Arial"/>
        <family val="2"/>
      </rPr>
      <t>, ¿Se incluye de forma expresa la obligación de suministrar información a la Administración, previo requerimiento y en un plazo de quince días, toda la información necesaria de acuerdo a lo previsto en el art. 4 de la Ley 1/2014, de 24 de junio, de Transparencia Pública de Andalucía?</t>
    </r>
  </si>
  <si>
    <t>En caso de que no se contemple indicar en anexo IV.</t>
  </si>
  <si>
    <t>Contenido Adicional al tratarse de Subv. Concesión Directa (artículo 34 Decreto 282/2010 RPCSAJA), si aplica</t>
  </si>
  <si>
    <t>a) Circunstancias que pueden dar lugar a la modificación de la resolución o convenio.</t>
  </si>
  <si>
    <t>b) Las obligaciones de las personas beneficiarias establecidas en el artículo 14.1 Ley 38/2003 y en los artículos 116 y 119.2.h) del TRLGHPJA:
-cumplir con el objetivo.
-justificar la realización de la actividad y el cumplimiento de la finalidad para la que se concedió.
-someterse a las actuaciones de comprobacióN que puedan realizar órganos de control nacionales o comunitarios.
-comunicar al órgano concedente la obtención de otras subvenciones, ayudas, ingresos o recursos que financien actividades subvencionadas tan pronto como se conozca y en todo caso antes de la justificación de la aplicación dada a los fondos recibidos.
-acreditar con anterioridad a dictarse la propuesta de resolución que se halla al corriente en el cumplimiento de sus obligaciones tributarias y frente a la seguridad social.
-disponer de los libros contables con el fin de garantizar el adecuado ejercicio de las facultades de comprobación y control.
-conservar los documentos justificativos en tanto puedan ser objeto de control.
-proceder al reintegro de los fondos percibidos en los supuestos del art 37 Ley 38/2003.
-adoptar medidas de difusión (art 18.4 Ley 38/2003) (publicidad en boletines oficiales..).</t>
  </si>
  <si>
    <t>c) Las causas de reintegro de acuerdo artículo 37 Ley 38/2003</t>
  </si>
  <si>
    <t>d) En su caso la posibilidad de subcontratar (art 29.3 Ley 38/2003) y forma de autorizar la subcontratación cuando exceda del 20% y dicho importe sea superior a 60.000€</t>
  </si>
  <si>
    <t>e) Criterios de graduación de los posibles incumplimientos de las condiciones impuestas</t>
  </si>
  <si>
    <t>f) Si Ayuda de Estado, indicar Decisión de la Comisión Europea que las haya aprobado o al reglamento de excepción</t>
  </si>
  <si>
    <t>g) Si se pretende que los rendimientos financieros de los fondos librados no se apliquen a la actividad subvencionada, deberá motivarse expresamente</t>
  </si>
  <si>
    <t>h) Si se establece obligación de acreditar, antes de proponerse el pago, de estar el corriente de las obligaciones tributarias y con Seg. Social, la imposición de dicha obligación de acreditación deberá ser justificada</t>
  </si>
  <si>
    <t>i)  Compatibilidad o incompatibilidad con otras subvenciones, ayudas</t>
  </si>
  <si>
    <t>j)  En el supuesto de que se exija un importe o porcentaje de financiación propia de la persona beneficiaria para cubrir la actividad subvencionada, se deberá indicar expresamente</t>
  </si>
  <si>
    <t>k)  Si cofinanciación con fondos europeos, debe indicarse la forma de intervención comunitaria en la que esté recogida la línea o programa de subvenciones de que se trate.</t>
  </si>
  <si>
    <t xml:space="preserve"> Aceptación de beneficios.</t>
  </si>
  <si>
    <t>Plazo de 10 días desde Notificación de la Resolución de Concesión</t>
  </si>
  <si>
    <t>Incidencias posteriores a la concesión.</t>
  </si>
  <si>
    <t>Modificación de la Resolución de Concesión</t>
  </si>
  <si>
    <t>Plazos y forma de justificación.</t>
  </si>
  <si>
    <t>Presentación Justificación parcial</t>
  </si>
  <si>
    <t>Cuenta justificativa</t>
  </si>
  <si>
    <t>Presentación Justificación FINAL</t>
  </si>
  <si>
    <t xml:space="preserve"> - Cuenta Justificativa a origen del total de la inversión financiada.</t>
  </si>
  <si>
    <t xml:space="preserve"> - Original o copias compulsadas facturas compulsadas</t>
  </si>
  <si>
    <t xml:space="preserve"> - Justificantes de pago (Instrucción 1/2013 de la Dirección General de Fondos Europeos y Planificación por la que se establecen los requisitos aplicables al pago de gastos cofinanciados con Fondos Europeos)</t>
  </si>
  <si>
    <t>¿Los costes son inequívocamente identificables con la operación y su nexo con la misma puede demostrarse de manera indubitada?</t>
  </si>
  <si>
    <t>La vinculación de los gastos justificados con la acción subvencionada deberá estar documentada en el expediente de justificación.</t>
  </si>
  <si>
    <t>Existe un soporte documental adecuado de la correspondencia entre los gastos justificados y las acciones realizadas, así como de la forma en la que se explica el importe imputado para cada gasto?</t>
  </si>
  <si>
    <t>Si la respuesta a este verificando es No, implica la existencia de una ruptura de la pista de auditoría y debe dejarse constancia del importe al que afecta la incidencia.</t>
  </si>
  <si>
    <t xml:space="preserve"> - Certificado del cumplimiento de la finalidad para la que se concedió la subvención y de la aplicación de los fondos recibidos.</t>
  </si>
  <si>
    <t xml:space="preserve"> - Plazo de Ejecución hasta el XX.XX.XX: ¿se cumple?</t>
  </si>
  <si>
    <t>En caso de subcontratación de más de un 20% del importe de la subvención, y dicho importe sea superior a 60.000 €, ¿se celebra contrato por escrito? ¿está la celebración del mismo autorizada previamente por la entidad concedente? Asimismo, verificar que no se fracciona el objeto del contrato de cara a eludir este requisito (Art. 29 LGS)</t>
  </si>
  <si>
    <t>En el supuesto de adquisición de bienes inmuebles,  además de los justificantes establecidos ¿se aporta certificado de tasador independiente debidamente acreditado e inscrito en el correspondiente registro oficial? (Art. 30.5 LGS)</t>
  </si>
  <si>
    <t>¿los gastos responden a la naturaleza de la actividad subvencionada? ¿han sido abonados con anterioridad al fin del plazo limite de justificación? (Art. 31.1  LGS)</t>
  </si>
  <si>
    <t>¿se han solicitado como mínimo tres ofertas de diferentes proveedores, con carácter previo a la contracción del compromiso para la prestación del servicio o la entrega del bien? aplicable cuando el importe del gasto subvencionable supere la cuantía de 30.000 euros (o 50.000€ s/norma aplicación) en el supuesto de coste por ejecución de obra, o de 12.000 euros (o 18.000€ s/norma aplicación) en el supuesto de suministro de bienes de equipo o prestación de servicios por empresas de consultoría o asistencia técnica (Art. 31.3  LGS)</t>
  </si>
  <si>
    <t>¿Es de aplicación la normativa pública de contratación para la ejecución de la actividad subvencionada?</t>
  </si>
  <si>
    <t>(Si se marca como SÍ habrá que cumplimentar un Checklist de Contratación por cada contrato por el que se impute gasto a la subvención)</t>
  </si>
  <si>
    <t>¿Se establecen condiciones o requisitos específicos a cumplir tras la ejecución de la actividad?:</t>
  </si>
  <si>
    <t xml:space="preserve"> -Condición XXX: ¿se cumple?</t>
  </si>
  <si>
    <t xml:space="preserve"> -Condición YYY: ¿se cumple?</t>
  </si>
  <si>
    <r>
      <t>Forma y plazos del pago de la subvención.</t>
    </r>
    <r>
      <rPr>
        <sz val="10"/>
        <color indexed="8"/>
        <rFont val="Arial"/>
        <family val="2"/>
      </rPr>
      <t xml:space="preserve"> </t>
    </r>
  </si>
  <si>
    <t>¿Se cumplen tanto la forma como el plazo de pago de la subvención establecidos en la Resolución?</t>
  </si>
  <si>
    <t>Concurrencia de ayudas.</t>
  </si>
  <si>
    <t>Causas de incumplimiento y reintegro de subvenciones concedidas.</t>
  </si>
  <si>
    <t xml:space="preserve">NORMATIVA APLICABLE:  </t>
  </si>
  <si>
    <t>LEY General 5/1983, de 19 de Julio, de la Hacienda Pública de la Comunidad Autónoma de Andalucía (Título VIII)</t>
  </si>
  <si>
    <t>DECRETO LEGISLATIVO 1/2010, de 2 de marzo, por el que se aprueba el Texto Refundido de la Ley General de la Hacienda Pública de la Junta de Andalucía.</t>
  </si>
  <si>
    <t>DECRETO 254/2001, de 20 de noviembre, por el que se aprueba el Reglamento por el que se regulan los procedimientos para la concesión de subvenciones y ayudas públicas por la Administración de la Junta de Andalucía y sus Organismos Autónomos y su régimen jurídico</t>
  </si>
  <si>
    <t>DECRETO 282/2010, de 4 de mayo, por el que se aprueba el Reglamento de los Procedimientos de Concesión de Subvenciones de la Administración de la Junta de Andalucía.</t>
  </si>
  <si>
    <t>LEY 38/2003 de 17 de noviembre, General de Subvenciones</t>
  </si>
  <si>
    <t>R.D 887/2006,  de julio, por el que se aprueba el Reglamento de la Ley 38/2003</t>
  </si>
  <si>
    <t>Descripción</t>
  </si>
  <si>
    <t>SUBVENCIÓN NOMINATIVA A ..... PARA ....</t>
  </si>
  <si>
    <r>
      <t xml:space="preserve">Inicio Expediente Subvención NOMINATIVA
</t>
    </r>
    <r>
      <rPr>
        <sz val="10"/>
        <color indexed="8"/>
        <rFont val="Arial"/>
        <family val="2"/>
      </rPr>
      <t>(Artículo 70.1 de la Ley 30/1992, de 26 de noviembre y artículo 15 del Decreto 254/2001, de 20 de noviembre, por el que se aprueba el Reglamento por el que se regulan los procedimientos para la concesión de subvenciones y ayudas públicas por la Administración de la Junta de Andalucía y sus Organismos Autónomos y su régimen
jurídico.)</t>
    </r>
  </si>
  <si>
    <t>Contenido Mínimo Solicitud:</t>
  </si>
  <si>
    <t>k)  Si se prevé cofinanciación con fondos europeos, debe indicarse la forma de intervención comunitaria en la que esté recogida la línea o programa de subvenciones de que se trate.</t>
  </si>
  <si>
    <t>Comprobaciones y controles.</t>
  </si>
  <si>
    <t>1: LISTA DE COMPROBACIÓN - AYUDAS CONVOCATORIA</t>
  </si>
  <si>
    <t>Régimen de Ayudas:</t>
  </si>
  <si>
    <t>Minimis:</t>
  </si>
  <si>
    <t>Bases Reguladoras:</t>
  </si>
  <si>
    <t>Orden de Convocatoria:</t>
  </si>
  <si>
    <t>Organo Gestor:</t>
  </si>
  <si>
    <t>POLÍTICA DE COMPETENCIA</t>
  </si>
  <si>
    <t xml:space="preserve"> ¿Se han respetado los límites máximos regionales de las ayudas previstas en la normativa comunitaria?</t>
  </si>
  <si>
    <t>Si es ayuda de Estado, ¿se han cumplido los requisitos y supuestos básicos que sirvieron de base a la selección de la operación?</t>
  </si>
  <si>
    <t>¿Existe un Régimen de Ayudas notificado a la Comisión y en vigencia?</t>
  </si>
  <si>
    <t>En caso de no existir ¿Las subvenciones concedidas cumplen los requisitos para ser consideradas ayudas de mínimis (Reglamento N.º 1407/2013. Reglamento específico de minimis para Servicios de Interés Económico General; Reglamento de la Comisión (UE) N.º 360/2012)., o reúnen las  características necesarias para estar exentas de notificación?</t>
  </si>
  <si>
    <t xml:space="preserve">        Si está cubierta por el Reglamento de exención por categorías, ¿se han cumplido las disposiciones comunes aplicables a todo tipo de medidas (efecto incentivador, transparencia,…) y las disposiciones específicas para los distintos tipos de ayudas (importe, intensidad, costes subvencionables) así como el resto de previsiones aplicables (tamaño de la empresa…)?</t>
  </si>
  <si>
    <t>Verificar en todo caso la concordancia de las bases reguladoras respecto a la normativa de competencia aplicable en los siguientes aspectos:</t>
  </si>
  <si>
    <t xml:space="preserve">* Objetivo </t>
  </si>
  <si>
    <t>* Beneficiarios</t>
  </si>
  <si>
    <t>* Tipo de ayuda</t>
  </si>
  <si>
    <t>* Intensidades</t>
  </si>
  <si>
    <t>* Incrementos</t>
  </si>
  <si>
    <t>* Gastos subvencionables</t>
  </si>
  <si>
    <t>LEY GENERAL DE SUBVENCIONES (LGS 38/2003)</t>
  </si>
  <si>
    <t>Requisitos Bases Reguladoras</t>
  </si>
  <si>
    <t>¿Se han publicado las bases reguladoras en el Diario Oficial Correspondiente?</t>
  </si>
  <si>
    <t>¿Recogen las bases reguladoras los siguentes aspectos (Art. 17.3 LGS)?</t>
  </si>
  <si>
    <t>a) Definición del objeto de la subvención.</t>
  </si>
  <si>
    <t>b) Requisitos que deberán reunir los beneficiarios para la obtención de la subvención, y, en su caso, los miembros de las entidades contempladas en el apartado 2 y segundo párrafo del apartado 3 del artículo 11 de la LGS, y forma y plazo en que deben presentarse las solicitudes.</t>
  </si>
  <si>
    <t>c) Condiciones de solvencia y eficacia que hayan de reunir las personas jurídicas a las que se refiere el apartado 2 del artículo 12 de la LGS</t>
  </si>
  <si>
    <t>d) Procedimiento de concesión de la subvención.</t>
  </si>
  <si>
    <t>e) Criterios objetivos de otorgamiento de la subvención y, en su caso, ponderación de los mismos.</t>
  </si>
  <si>
    <t>f) Cuantía individualizada de la subvención o criterios para su determinación.</t>
  </si>
  <si>
    <t>g) Órganos competentes para la ordenación, instrucción y resolución del procedimiento de concesión de la subvención y el plazo en que será notificada la resolución.</t>
  </si>
  <si>
    <t>h) Determinación, en su caso, de los libros y registros contables específicos para garantizar la adecuada justificación de la subvención.</t>
  </si>
  <si>
    <t>i) Plazo y forma de justificación por parte del beneficiario o de la entidad colaboradora, en su caso, del cumplimiento de la finalidad para la que se concedió la subvención y de la aplicación de los fondos percibidos.</t>
  </si>
  <si>
    <t>j) Medidas de garantía que, en su caso, se considere preciso constituir a favor del órgano concedente, medios de constitución y procedimiento de cancelación.</t>
  </si>
  <si>
    <t>k) Posibilidad de efectuar pagos anticipados y abonos a cuenta, así como el régimen de garantías que, en su caso, deberán aportar los beneficiarios.</t>
  </si>
  <si>
    <t>l) Circunstancias que, como consecuencia de la alteración de las condiciones tenidas en cuenta para la concesión de la subvención, podrán dar lugar a la modificación de la resolución.</t>
  </si>
  <si>
    <t>m) Compatibilidad o incompatibilidad con otras subvenciones, ayudas, ingresos o recursos para la misma finalidad, procedentes de cualesquiera Administraciones o entes públicos o privados, nacionales, de la Unión Europea o de organismos internacionales.</t>
  </si>
  <si>
    <t>n)  Criterios de graduación de los posibles incumplimientos de condiciones impuestas con motivo de la concesión de las subvenciones. Estos criterios resultarán de aplicación para determinar la cantidad que finalmente haya de percibir el beneficiario o, en su caso, el importe a reintegrar, y deberán responder al principio de proporcionalidad.</t>
  </si>
  <si>
    <t>Requisitos Convocatoria</t>
  </si>
  <si>
    <t>Convocatoria aprobada por el órgano competente (Art. 23 LGS) y publicada en el Diario Oficial correspondiente</t>
  </si>
  <si>
    <t>La convocatoria tiene el siguiente contenido(Art. 23.2 LGS):</t>
  </si>
  <si>
    <t>a) Indicación de la disposición que establezca, en su caso, las bases reguladoras y del diario oficial en que está publicada, salvo que en atención a su especificidad éstas se incluyan en la propia convocatoria.</t>
  </si>
  <si>
    <t>b) Créditos presupuestarios a los que se imputa la subvención y cuantía total máxima de las subvenciones convocadas dentro de los créditos disponibles o, en su defecto, cuantía estimada de las subvenciones.</t>
  </si>
  <si>
    <t>c) Objeto, condiciones y finalidad de la concesión de la subvención.</t>
  </si>
  <si>
    <t>d) Expresión de que la concesión se efectúa mediante un régimen de concurrencia competitiva.</t>
  </si>
  <si>
    <t>e) Requisitos para solicitar la subvención y forma de acreditarlos.</t>
  </si>
  <si>
    <t>f) Indicación de los órganos competentes para la instrucción y resolución del procedimiento.</t>
  </si>
  <si>
    <t>g) Plazo de presentación de solicitudes, a las que serán de aplicación las previsiones contenidas en el apartado 3 de este artículo.</t>
  </si>
  <si>
    <t>h)  Plazo de resolución y notificación.</t>
  </si>
  <si>
    <t>i) Documentos e informaciones que deben acompañarse a la petición.</t>
  </si>
  <si>
    <t>j) En su caso, posibilidad de reformulación de solicitudes de conformidad con lo dispuesto en el artículo 27 de la LGS.</t>
  </si>
  <si>
    <t>k) Indicación de si la resolución pone fin a la vía administrativa y, en caso contrario, órgano ante el que ha de interponerse recurso de alzada.</t>
  </si>
  <si>
    <t>l) Criterios de valoración de las solicitudes.</t>
  </si>
  <si>
    <t>m) Medio de notificación o publicación, de conformidad con lo previsto en el artículo 59 de la Ley 30/1992, de 26 de noviembre, de Régimen Jurídico de las Administraciones Públicas y del Procedimiento Administrativo Común.</t>
  </si>
  <si>
    <t>Además verificar si en la convocatoria se incluye:</t>
  </si>
  <si>
    <t>n) Información sobre la participación comunitaria, el % de cofinanciación e identificación del Fondo.</t>
  </si>
  <si>
    <t xml:space="preserve">ñ)  Referencia a las normas de elegibilidad establecidas en la Orden TIN/2965/2008, de 14 de octubre, por la que se determinan los gastos subvencionables por el FSE. </t>
  </si>
  <si>
    <t>p)  Referencia a la necesidad de mantenimiento de la inversión durante al menos 5 años (Art. 57 R(CE) 1083/2006)</t>
  </si>
  <si>
    <t>q) Referencia a la obligación de conservar los justificantes de la ayuda hasta 3 años a partir del cierre de un programa operativo o a partir del año en que haya tenido lugar el cierre parcial. (Art.  90 R (CE) 1083/2006)</t>
  </si>
  <si>
    <t>l)  Referencia a las obligaciones de los destinatarios en materia de publicidad de acuerdo con lo establecido en el los Arts. 2-10 del R(CE) 1828/2006.</t>
  </si>
  <si>
    <r>
      <t xml:space="preserve">j) En caso de Subvenciones </t>
    </r>
    <r>
      <rPr>
        <b/>
        <u val="single"/>
        <sz val="10"/>
        <rFont val="Calibri"/>
        <family val="2"/>
      </rPr>
      <t>concedidas</t>
    </r>
    <r>
      <rPr>
        <sz val="10"/>
        <rFont val="Calibri"/>
        <family val="2"/>
      </rPr>
      <t xml:space="preserve"> con</t>
    </r>
    <r>
      <rPr>
        <b/>
        <u val="single"/>
        <sz val="10"/>
        <rFont val="Calibri"/>
        <family val="2"/>
      </rPr>
      <t xml:space="preserve"> posterioridad</t>
    </r>
    <r>
      <rPr>
        <sz val="10"/>
        <rFont val="Calibri"/>
        <family val="2"/>
      </rPr>
      <t xml:space="preserve"> al </t>
    </r>
    <r>
      <rPr>
        <b/>
        <u val="single"/>
        <sz val="10"/>
        <rFont val="Calibri"/>
        <family val="2"/>
      </rPr>
      <t>30 de junio de 2015</t>
    </r>
    <r>
      <rPr>
        <sz val="10"/>
        <rFont val="Calibri"/>
        <family val="2"/>
      </rPr>
      <t>, ¿Se incluye de forma expresa la obligación de suministrar información a la Administración, previo requerimiento y en un plazo de quince días, toda la información necesaria de acuerdo a lo previsto en el art. 4 de la Ley 1/2014, de 24 de junio, de Transparencia Pública de Andalucía?</t>
    </r>
  </si>
  <si>
    <t>¿La convocatoria es compatible con la normativa nacional y comunitaria?</t>
  </si>
  <si>
    <t>¿La concurrencia está garantizada?:  los plazos para presentar las solicitudes son razonables respecto a los proyectos a presentar, los criterios de selección son objetivos y cuantificables,  los criterios para participar no son excluyentes, que se registran, se atienden y se clasifican todas las solicitudes.</t>
  </si>
  <si>
    <t>¿Entre los criterios de selección de las solicitudes se encuentra el respeto al medio ambiente y/o la igualdad de oportunidades?</t>
  </si>
  <si>
    <t>¿Se tiene en cuenta si los proyectos se desarrollarían sin la ayuda del Fondo que lo cofinancia o si suponen la creación de un efecto desplazamiento sobre otras regiones o sectores?</t>
  </si>
  <si>
    <t>¿La selección de solicitudes tiene en cuenta las irregularidades detectadas en la gestión de fondos europeos?</t>
  </si>
  <si>
    <t>Bases Reguladoras</t>
  </si>
  <si>
    <t>Orden de Convocatoria</t>
  </si>
  <si>
    <t>En caso de tratarse de una subvención excepciónal, ¿ha sido ésta informada por parte de la DG de Fondos Europeos y Planificación (Orden de 23/7/2008) y se ha pronunciado favorablemente sobre la posibilidad de cofinanciación?</t>
  </si>
  <si>
    <t>Beneficiarios</t>
  </si>
  <si>
    <t>En aquellos casos en los se establezcan requisitos a cumplir por el beneficiario de la subvención, ¿queda constancia en el expediente de la comprobación efectuada por el órgano gestor? Detallar la documentación aportada y el requisito que acredita.</t>
  </si>
  <si>
    <t>Acciones/proyectos subvencionables</t>
  </si>
  <si>
    <t>Obligaciones del beneficiario</t>
  </si>
  <si>
    <t>En aquellos casos en los se establezcan obligaciones a cumplir por el beneficiario de la subvención, ¿queda constancia en el expediente de la comprobación efectuada por el órgano gestor? Detallar la documentación aportada y la obligación que acredita.</t>
  </si>
  <si>
    <t>En el caso de que se establezca periodo mínimo de mantenimiento de las obligaciones del beneficiario o de la actuación incentivada (mantenimiento del empleo, actividad,ect), se deberá anotar en una pestaña independiente todos los datos necesarios para realizar las comprobaciones posteriores:
- Fecha a partir de que se comienza a contar el mantenimiento.
- Documento de referencia, que marca la fecha del inicio del periodo de mantenimiento (escanear documento).
- Datos del beneficiario y destinatarios sobre los que se incluye la obligación de un periodo de mantenimiento.
- Fecha en la que se cumple el periodo de mantenimiento.
- Documento que marca el cumplimiento de la fecha mínima de mantenimiento.</t>
  </si>
  <si>
    <t>Beneficios/intensidad de la ayuda</t>
  </si>
  <si>
    <t>Criterios de valoración</t>
  </si>
  <si>
    <t xml:space="preserve">Solicitudes </t>
  </si>
  <si>
    <t>Documentación solicitud</t>
  </si>
  <si>
    <t>Resolución</t>
  </si>
  <si>
    <r>
      <t xml:space="preserve">En caso de Subvenciones </t>
    </r>
    <r>
      <rPr>
        <b/>
        <u val="single"/>
        <sz val="10"/>
        <rFont val="Calibri"/>
        <family val="2"/>
      </rPr>
      <t>concedidas</t>
    </r>
    <r>
      <rPr>
        <sz val="10"/>
        <rFont val="Calibri"/>
        <family val="2"/>
      </rPr>
      <t xml:space="preserve"> con</t>
    </r>
    <r>
      <rPr>
        <b/>
        <u val="single"/>
        <sz val="10"/>
        <rFont val="Calibri"/>
        <family val="2"/>
      </rPr>
      <t xml:space="preserve"> posterioridad</t>
    </r>
    <r>
      <rPr>
        <sz val="10"/>
        <rFont val="Calibri"/>
        <family val="2"/>
      </rPr>
      <t xml:space="preserve"> al </t>
    </r>
    <r>
      <rPr>
        <b/>
        <u val="single"/>
        <sz val="10"/>
        <rFont val="Calibri"/>
        <family val="2"/>
      </rPr>
      <t>30 de junio de 2015</t>
    </r>
    <r>
      <rPr>
        <sz val="10"/>
        <rFont val="Calibri"/>
        <family val="2"/>
      </rPr>
      <t>, ¿Se incluye de forma expresa la obligación de suministrar información a la Administración, previo requerimiento y en un plazo de quince días, toda la información necesaria de acuerdo a lo previsto en el art. 4 de la Ley 1/2014, de 24 de junio, de Transparencia Pública de Andalucía?</t>
    </r>
  </si>
  <si>
    <r>
      <t xml:space="preserve">En caso de Subvenciones </t>
    </r>
    <r>
      <rPr>
        <b/>
        <u val="single"/>
        <sz val="10"/>
        <rFont val="Calibri"/>
        <family val="2"/>
      </rPr>
      <t>concedidas</t>
    </r>
    <r>
      <rPr>
        <sz val="10"/>
        <rFont val="Calibri"/>
        <family val="2"/>
      </rPr>
      <t xml:space="preserve"> con</t>
    </r>
    <r>
      <rPr>
        <b/>
        <u val="single"/>
        <sz val="10"/>
        <rFont val="Calibri"/>
        <family val="2"/>
      </rPr>
      <t xml:space="preserve"> posterioridad</t>
    </r>
    <r>
      <rPr>
        <sz val="10"/>
        <rFont val="Calibri"/>
        <family val="2"/>
      </rPr>
      <t xml:space="preserve"> al </t>
    </r>
    <r>
      <rPr>
        <b/>
        <u val="single"/>
        <sz val="10"/>
        <rFont val="Calibri"/>
        <family val="2"/>
      </rPr>
      <t>30 de junio de 2015</t>
    </r>
    <r>
      <rPr>
        <sz val="10"/>
        <rFont val="Calibri"/>
        <family val="2"/>
      </rPr>
      <t>, ¿Se ha publicado en el Portal de Transparencia de la Junta de Andalucía (Publicidad Activa), la subvención concedida con indicación de la convocatoria o resolución de concesión, el programa y crédito presupuestario al que se imputan, su importe, objetivo o finalidad y personas beneficiarias? (Art. 15 c) Ley 1/2014, de 24 de junio, de Transparencia Pública de Andalucía)</t>
    </r>
  </si>
  <si>
    <r>
      <t xml:space="preserve">En caso de que no se localice consultar con órgano gestor y finalmente indicar en anexo IV.
</t>
    </r>
    <r>
      <rPr>
        <i/>
        <sz val="10"/>
        <color indexed="30"/>
        <rFont val="Calibri"/>
        <family val="2"/>
      </rPr>
      <t xml:space="preserve">
</t>
    </r>
  </si>
  <si>
    <t>En aquellos casos en los se establezcan requisitos y/u obligaciones a cumplir por el beneficiario/destinatario de la subvención, ¿queda constancia en el expediente de la comprobación efectuada por el órgano gestor? Detallar la documentación aportada y el requisito/obligación que acredita</t>
  </si>
  <si>
    <t>Liquidación.</t>
  </si>
  <si>
    <t>¿se han solicitado como mínimo tres ofertas de diferentes proveedores, con carácter previo a la contracción del compromiso para la prestación del servicio o la entrega del bien? aplicable cuando el importe del gasto subvencionable supere la cuantía de 50.000 euros en el supuesto de coste por ejecución de obra, o de 18.000 euros en el supuesto de suministro de bienes de equipo o prestación de servicios por empresas de consultoría o asistencia técnica (Art. 31.3  LGS).</t>
  </si>
  <si>
    <t>Verificando aplicable a operaciones cuyos beneficiarios no les sea de aplicación la normativa en materia de contratación pública. Si les aplica la normativa de contratación pública habrá que cumplimentar un Checklist de Contratación por cada contrato por el que se impute gasto a la subvención.</t>
  </si>
  <si>
    <t>Forma y plazos del pago de la subvención.</t>
  </si>
  <si>
    <t>Órgano Gestor:</t>
  </si>
  <si>
    <t>¿Existe un Régimen de Ayudas notificado a la Comisión y en vigencia? Indicar fecha de Notificación a la CE y fecha de la declaración de la CE de la compatibilidad.</t>
  </si>
  <si>
    <r>
      <t xml:space="preserve">¿Se ha comprobado que el beneficiario ha estampillado todas las facturas originales pagadas o documentos de valor probatorio? (Artículo 13.2 Reglamento 1828/2006)
</t>
    </r>
    <r>
      <rPr>
        <i/>
        <sz val="11"/>
        <rFont val="Calibri"/>
        <family val="2"/>
      </rPr>
      <t>¿Incluye mención a cofinanciación del Fondo que corresponda, al Programa Operativo, así como % de imputación?</t>
    </r>
  </si>
  <si>
    <t>¿Hace mención expresa a que la revisión realizada comprende el 100% de las facturas y pagos de la totalidad de gastos/inversiones incurridos en la realización de las actividades subvencionadas?
En caso contrario, indicará la/s limitacion/es de alcance</t>
  </si>
  <si>
    <r>
      <t>¿Refleja en el informe que los gastos e inversiones que integran</t>
    </r>
    <r>
      <rPr>
        <u val="single"/>
        <sz val="11"/>
        <rFont val="Calibri"/>
        <family val="2"/>
      </rPr>
      <t xml:space="preserve"> la relación cumplen los requisitos para tener la consideración de gastos subvencionables</t>
    </r>
    <r>
      <rPr>
        <sz val="11"/>
        <rFont val="Calibri"/>
        <family val="2"/>
      </rPr>
      <t>, conforme a lo establecido en el artículo 31 de la LGS?</t>
    </r>
  </si>
  <si>
    <r>
      <t>¿Se hace mención que el Bº dispone de</t>
    </r>
    <r>
      <rPr>
        <u val="single"/>
        <sz val="11"/>
        <rFont val="Calibri"/>
        <family val="2"/>
      </rPr>
      <t xml:space="preserve"> ofertas de diferentes proveedores </t>
    </r>
    <r>
      <rPr>
        <sz val="11"/>
        <rFont val="Calibri"/>
        <family val="2"/>
      </rPr>
      <t>en los casos del Art. 31.3 LGS, y que la elección se ha realizado conforme a criterios de eficiencia y economía, constando memoria justificativa en caso de no elegir la económicamente más ventajosa?</t>
    </r>
  </si>
  <si>
    <r>
      <t>¿</t>
    </r>
    <r>
      <rPr>
        <u val="single"/>
        <sz val="11"/>
        <rFont val="Calibri"/>
        <family val="2"/>
      </rPr>
      <t>Se pronuncia sobre la elegibilidad de los gastos y pagos</t>
    </r>
    <r>
      <rPr>
        <sz val="11"/>
        <rFont val="Calibri"/>
        <family val="2"/>
      </rPr>
      <t xml:space="preserve"> y dictamina si se ajustan (o no) a la normativa comunitaria, nacional y autonómica de cara a su certificación frente a la Unión Europea?</t>
    </r>
  </si>
  <si>
    <r>
      <t xml:space="preserve">¿se refleja que los </t>
    </r>
    <r>
      <rPr>
        <u val="single"/>
        <sz val="11"/>
        <rFont val="Calibri"/>
        <family val="2"/>
      </rPr>
      <t>gastos y pagos</t>
    </r>
    <r>
      <rPr>
        <sz val="11"/>
        <rFont val="Calibri"/>
        <family val="2"/>
      </rPr>
      <t xml:space="preserve"> se han efectuado en</t>
    </r>
    <r>
      <rPr>
        <u val="single"/>
        <sz val="11"/>
        <rFont val="Calibri"/>
        <family val="2"/>
      </rPr>
      <t xml:space="preserve"> período elegible?</t>
    </r>
  </si>
  <si>
    <r>
      <t xml:space="preserve">En caso de estar permitida la </t>
    </r>
    <r>
      <rPr>
        <u val="single"/>
        <sz val="11"/>
        <rFont val="Calibri"/>
        <family val="2"/>
      </rPr>
      <t>subcontratación</t>
    </r>
    <r>
      <rPr>
        <sz val="11"/>
        <rFont val="Calibri"/>
        <family val="2"/>
      </rPr>
      <t>, en los términos del artículo 29 LGS, ¿hace mención a declaración del beneficiario de actividades subcontratadas, indicando subcontratistas e importes facturados e incluyendo una manifestación sobre los Aptdos. 4 y 7 del Art. 29 LGS?
El auditor deberá tener presente a los largo de su revisión la información contenida en dicha declaración, a fin de comprobar su concordancia con el resto de información o documentación utilizada en al auditoría.</t>
    </r>
  </si>
  <si>
    <t>En caso de no estar permitida la subcontratación, ¿hace mención a declaración del beneficiario manifestando no encontrase incurso en el incumplimiento de esta prohibición?
Debe quedar reflejado en el informe</t>
  </si>
  <si>
    <t>¿Consta Pronunciamento sobre la existencia de un sistema de contabilidad separada según establece el art. 60 del Reglamento (CE) 1083/2006?</t>
  </si>
  <si>
    <t>¿Refleja que ha comprobado la elegibilidad el IVA respecto a la Ley General de Subvenciones, y la normativa nacional y comunitaria aplicable?</t>
  </si>
  <si>
    <r>
      <t>En caso de costes indirectos y/o generales, ¿se menciona haber solicitado al Bº declaración de su naturaleza, cuantía y criterios de reparto, y</t>
    </r>
    <r>
      <rPr>
        <u val="single"/>
        <sz val="11"/>
        <rFont val="Calibri"/>
        <family val="2"/>
      </rPr>
      <t xml:space="preserve"> se anexa al informe</t>
    </r>
    <r>
      <rPr>
        <sz val="11"/>
        <rFont val="Calibri"/>
        <family val="2"/>
      </rPr>
      <t>?
Se evaluará que los mismos sean justos y razonables, así como que su importe es corrceto en la cuenta justificativa</t>
    </r>
  </si>
  <si>
    <t>¿Se refleja que los gastos se han clasificado correctamente, de acuerdo con el contenido de las bases reguladoras, especialmente en aquellos casos en que el beneficiario se haya comprometido a una concreta distribución de los mismos.</t>
  </si>
  <si>
    <r>
      <t xml:space="preserve">En el caso de </t>
    </r>
    <r>
      <rPr>
        <u val="single"/>
        <sz val="11"/>
        <rFont val="Calibri"/>
        <family val="2"/>
      </rPr>
      <t xml:space="preserve">ejecución total o parcial por miembros asociados o vinculados:
</t>
    </r>
    <r>
      <rPr>
        <sz val="11"/>
        <rFont val="Calibri"/>
        <family val="2"/>
      </rPr>
      <t>En caso de que miembros asociados al beneficiario ejecuten total o parcialmente las actividades que fundamentan la concesión de la subvención en nombre y por cuenta del primero y así se prevea en las bases reguladoras, conforme al art. 11.2 LGS, el Informe del Auditor deberá recoger:
 - La verificación del cumplimiento del art. 30.6 de la misma Ley.
 - Adjuntar a la información económica de la Memoria el consiguiente detalle de los gastos e inversiones en los que han incurrido los miembros asociados para llevar a cabo la actividad subvencionada, con el mismo desglose y formato que se exige al beneficiario.</t>
    </r>
  </si>
  <si>
    <r>
      <t xml:space="preserve">¿Hace mención a la Declaración relativa a la financiación de la actividad subvencionada?
</t>
    </r>
    <r>
      <rPr>
        <i/>
        <sz val="11"/>
        <rFont val="Calibri"/>
        <family val="2"/>
      </rPr>
      <t>Comprobará la relación detallada de otros recursos o subvenciones que hayan financiado la actividad subvencionada, con indicación de su importe y procedencia,</t>
    </r>
    <r>
      <rPr>
        <i/>
        <u val="single"/>
        <sz val="11"/>
        <rFont val="Calibri"/>
        <family val="2"/>
      </rPr>
      <t xml:space="preserve"> a efectos de determinar la posible incompatibilidad</t>
    </r>
    <r>
      <rPr>
        <i/>
        <sz val="11"/>
        <rFont val="Calibri"/>
        <family val="2"/>
      </rPr>
      <t xml:space="preserve"> y, en su caso, el</t>
    </r>
    <r>
      <rPr>
        <i/>
        <u val="single"/>
        <sz val="11"/>
        <rFont val="Calibri"/>
        <family val="2"/>
      </rPr>
      <t xml:space="preserve"> exceso de financiación.</t>
    </r>
  </si>
  <si>
    <r>
      <t xml:space="preserve">En caso de aplicar, ¿refleja haber revisado el certificado de tasación de bienes inmuebles?
</t>
    </r>
    <r>
      <rPr>
        <i/>
        <sz val="11"/>
        <rFont val="Calibri"/>
        <family val="2"/>
      </rPr>
      <t>A estos efectos el auditor deberá aplicar lo previsto en los apartados 4.1, 4.2, 4.3, 6.2 y 6.3 de la Norma Técnica de Auditoría sobre utilización del trabajo de expertos independientes.</t>
    </r>
  </si>
  <si>
    <r>
      <t xml:space="preserve">En caso de aplicar, ¿Hace mención a la </t>
    </r>
    <r>
      <rPr>
        <u val="single"/>
        <sz val="11"/>
        <rFont val="Calibri"/>
        <family val="2"/>
      </rPr>
      <t>Comprobación de la carta de reintegro de remanentes</t>
    </r>
    <r>
      <rPr>
        <sz val="11"/>
        <rFont val="Calibri"/>
        <family val="2"/>
      </rPr>
      <t xml:space="preserve">?
</t>
    </r>
    <r>
      <rPr>
        <i/>
        <sz val="11"/>
        <rFont val="Calibri"/>
        <family val="2"/>
      </rPr>
      <t>Comprobará la carta de reintegro al órgano concedente, así como de los intereses derivados del mismo y la correspondiente anotación contable.</t>
    </r>
  </si>
  <si>
    <r>
      <t xml:space="preserve">¿Consta se exijan </t>
    </r>
    <r>
      <rPr>
        <u val="single"/>
        <sz val="11"/>
        <rFont val="Calibri"/>
        <family val="2"/>
      </rPr>
      <t>otros procedimientos</t>
    </r>
    <r>
      <rPr>
        <sz val="11"/>
        <rFont val="Calibri"/>
        <family val="2"/>
      </rPr>
      <t xml:space="preserve">?
</t>
    </r>
    <r>
      <rPr>
        <i/>
        <sz val="11"/>
        <rFont val="Calibri"/>
        <family val="2"/>
      </rPr>
      <t>Según se exijan en las bases reguladoras de la subvención, en la convocatoria o en la resolución de concesión.</t>
    </r>
  </si>
  <si>
    <r>
      <t xml:space="preserve">¿Se hace mención a la </t>
    </r>
    <r>
      <rPr>
        <u val="single"/>
        <sz val="11"/>
        <rFont val="Calibri"/>
        <family val="2"/>
      </rPr>
      <t>Carta de manifestaciones</t>
    </r>
    <r>
      <rPr>
        <sz val="11"/>
        <rFont val="Calibri"/>
        <family val="2"/>
      </rPr>
      <t>?
Será f</t>
    </r>
    <r>
      <rPr>
        <i/>
        <sz val="11"/>
        <rFont val="Calibri"/>
        <family val="2"/>
      </rPr>
      <t>irmada por la persona que suscribió la cuenta justificativa, en la que se indicará que se ha informado al auditor acerca de todas las circunstancias que puedan afectar a la correcta percepción, aplicación y justificación de la subvención.</t>
    </r>
  </si>
  <si>
    <r>
      <t>¿Se hace mención a que el</t>
    </r>
    <r>
      <rPr>
        <u val="single"/>
        <sz val="11"/>
        <rFont val="Calibri"/>
        <family val="2"/>
      </rPr>
      <t xml:space="preserve"> beneficiario facilitó cuanta información le solicitó el auditor</t>
    </r>
    <r>
      <rPr>
        <sz val="11"/>
        <rFont val="Calibri"/>
        <family val="2"/>
      </rPr>
      <t xml:space="preserve">?
</t>
    </r>
    <r>
      <rPr>
        <i/>
        <sz val="11"/>
        <rFont val="Calibri"/>
        <family val="2"/>
      </rPr>
      <t>En caso contrario se mencionará tal circunstancia con indicación de la información omitida</t>
    </r>
  </si>
  <si>
    <r>
      <t xml:space="preserve">¿Se reflaja el Resultado de las comprobaciones realizadas (así como limitaciones de alcance)?
</t>
    </r>
    <r>
      <rPr>
        <i/>
        <sz val="11"/>
        <rFont val="Calibri"/>
        <family val="2"/>
      </rPr>
      <t>Mencionará los hechos observados que pudieran suponer un incumplimiento, con el suficiente detalle y precisión para que el órgano gestor pueda concluir al respecto.</t>
    </r>
  </si>
  <si>
    <r>
      <t xml:space="preserve">¿Se Indica que este trabajo de </t>
    </r>
    <r>
      <rPr>
        <u val="single"/>
        <sz val="11"/>
        <rFont val="Calibri"/>
        <family val="2"/>
      </rPr>
      <t xml:space="preserve">revisión no tiene la naturaleza de auditoría de cuentas </t>
    </r>
    <r>
      <rPr>
        <sz val="11"/>
        <rFont val="Calibri"/>
        <family val="2"/>
      </rPr>
      <t>ni se encuentra sometido a la Ley 19/1988 de Auditoría de Cuentas y que no se expresa una opinión de auditoría sobre la cuenta justificativa.</t>
    </r>
  </si>
  <si>
    <t>Comprobaciones adicionales</t>
  </si>
  <si>
    <t>Dado que la subvención está cofinanciada con FFEE, se comprobará y así se constará en el informe, si se cumple lo recogido en la Orden TIN/2965/2008, de 14 de octubre y su posteriores modificaciones mediante Orden TIN/788/2009 de 25 de marzo, y Orden ESS/1337/2013, de 3 de julio, por la que se modifica la Orden TIN/2965/2008, de 14 de octubre, por la que se determinan los gastos subvencionables por el Fondo Social Europeo durante el período de programación de 2007-2013. (Orden EHA 524/2008 en caso de FEDER)</t>
  </si>
  <si>
    <t>¿constan evidencias de la realidad del gasto de la ejecución de la actuación cofinanciada?</t>
  </si>
  <si>
    <t>En caso de que el beneficiario está sometido a la Normativa de Contratación, deberá presentar por cada contrato realizado, la documentación íntegra del procedimiento de contratación.</t>
  </si>
  <si>
    <t>Cumplimentar un LC de contratación por cada expediente de contratación tramitado.</t>
  </si>
  <si>
    <t>Verificación cumplimiento Instrucción 1/2014 Dirección General de Fondos Europeos</t>
  </si>
  <si>
    <t>¿Incluye el informe de auditoría de la subvención todos los aspectos  recogidos en el la instrucción 1/2014 de la DGFE? En caso negativo, verificar la totalidad de los gastos presentados en la justificación de la subvención por parte del beneficiario.</t>
  </si>
  <si>
    <t>En caso afirmativo, realizar una muestra sobre la cuenta justificativa presentada por el beneficiario en base a la Instrucción técnica de muestreo de la DGFE.</t>
  </si>
  <si>
    <t>La muestra ha de tener un tamaño suficiente y representativo para ofrecer garantías razonables en cuanto a la regularidad de la transacción. Siendo necesario evaluar los riesgos inherentes a la verificación de gasto y determinar el tamaño de la muestra en base  a la evaluación de riesgo realizada. La evaluación de riesgos y selección de la muestra será plasmada en un informe de selección de la muestra validado por el cordinador correspondiente.</t>
  </si>
  <si>
    <t>Indicar resutado de la muestra realizada y conclusiones de la verificación del expediente.</t>
  </si>
  <si>
    <t>Criterios selección de la muestra: Evaluación de riesgos</t>
  </si>
  <si>
    <r>
      <t xml:space="preserve">Complejidad de las bases reguladoras, órdenes de convocatoria y normas aplicables. Valoración de 0-10%
</t>
    </r>
    <r>
      <rPr>
        <i/>
        <sz val="11"/>
        <rFont val="Calibri"/>
        <family val="2"/>
      </rPr>
      <t>Siendo la valoración del 10% para aquellas que presenten un nivel medio de complejidad, considerando cuestiones tales como: variedad de actuaciones objeto de financiación existencia de distintas tipologías de beneficiarios, importe, licitación por lotes..</t>
    </r>
  </si>
  <si>
    <t>Diversidad de órganos gestores. Valoración de 0-10%</t>
  </si>
  <si>
    <t>Tasa de cofinanciación con Fondos Europeos. Valoración de 0-10%</t>
  </si>
  <si>
    <r>
      <t xml:space="preserve">Tipo de actuación subvencionable. Valoración de 0-30%
</t>
    </r>
    <r>
      <rPr>
        <i/>
        <sz val="11"/>
        <rFont val="Calibri"/>
        <family val="2"/>
      </rPr>
      <t>Se valorará hasta un máximo de 30 puntos aquellas actuaciones objeto de verificación que sean subvenciones, suministros y aquellos otros tipos de expedientes que por su naturaleza deban ser tenidos en cuenta para la valoración de este parámetro. Se analizará cada caso concreto, quedando debidamente justificado.</t>
    </r>
  </si>
  <si>
    <r>
      <t xml:space="preserve">Beneficiario final público. Valoración 0-30%
</t>
    </r>
    <r>
      <rPr>
        <i/>
        <sz val="11"/>
        <rFont val="Calibri"/>
        <family val="2"/>
      </rPr>
      <t>Se valorará hasta un máximo de 30 puntos aquellas actuaciones en las que el beneficiario final sea un ente púbico, tras analizar cada caso particular y justificarlo adecuadamente.
No obstante, si el beneficiario final público ha sido verificado en periodos anteriores con resultados favorables, este parámetro se valorará com máximo en un 10%.</t>
    </r>
  </si>
  <si>
    <t>Indicar el nivel de riesgo total:
Nivel de riesgo bajo: Valoración hasta 30 puntos.
Nivel de riesgo moderado: Valoración hasta 60 puntos.
Nivel de riesgo altao: Valoración hasta 100 puntos.</t>
  </si>
  <si>
    <t>Selección de la muestra: Determinación tamaño de la muestra y selección de gastos y pagos</t>
  </si>
  <si>
    <r>
      <t xml:space="preserve">El tamaño de la muestra se determinará en función de la evaluación del riesgo evaluado:
</t>
    </r>
    <r>
      <rPr>
        <u val="single"/>
        <sz val="11"/>
        <rFont val="Calibri"/>
        <family val="2"/>
      </rPr>
      <t>a) Riesgo inherente bajo</t>
    </r>
    <r>
      <rPr>
        <sz val="11"/>
        <rFont val="Calibri"/>
        <family val="2"/>
      </rPr>
      <t xml:space="preserve">: Se seleccionará aleatoriamente como mínimo un 5% del gasto subvencionable total.
</t>
    </r>
    <r>
      <rPr>
        <u val="single"/>
        <sz val="11"/>
        <rFont val="Calibri"/>
        <family val="2"/>
      </rPr>
      <t>b) Riesgo inherente moderado</t>
    </r>
    <r>
      <rPr>
        <sz val="11"/>
        <rFont val="Calibri"/>
        <family val="2"/>
      </rPr>
      <t xml:space="preserve">: Se seleccionará aleatoriamente como mínimo un 10% del gasto subvencionable total.
</t>
    </r>
    <r>
      <rPr>
        <u val="single"/>
        <sz val="11"/>
        <rFont val="Calibri"/>
        <family val="2"/>
      </rPr>
      <t>c) Riesgo inherente alto</t>
    </r>
    <r>
      <rPr>
        <sz val="11"/>
        <rFont val="Calibri"/>
        <family val="2"/>
      </rPr>
      <t>:Se seleccionará aleatoriamente como mínimo un 25% de del gasto subvencionable total.</t>
    </r>
  </si>
  <si>
    <t>¿La población de gastos del expediente, se pueden dividir en estratos? Indicar y desagregar la cuenta justificativa en estratos siempre que sea posible, según la clasificación por cápitulos o actuaciones concretas de igual o similar naturaleza (por ejemplo: Gastos de personal (nominas y Seguridad social),  dietas y desplazamientos, material diverso, gastos generales, ect).</t>
  </si>
  <si>
    <t>1. Podrán aplicar el Plan General de Contabilidad de PYMES todas las entidades sin fines lucrativos, cualquiera que sea su forma jurídica, que durante dos ejercicios consecutivos reúnan, a la fecha de cierre de cada uno de ellos, al menos dos de las circunstancias siguientes:</t>
  </si>
  <si>
    <t>a) Que el total de las partidas del activo no supere los dos millones ochocientos cincuenta mil euros. cve: BOE-A-2011-18458 BOLETÍN OFICIAL DEL ESTADO Núm. 283 Jueves 24 de noviembre de 2011 Sec. I. Pág. 124269</t>
  </si>
  <si>
    <t>b) Que el importe neto de su volumen anual de ingresos no supere los cinco millones setecientos mil euros. A estos efectos se entenderá por importe neto del volumen anual de ingresos la suma de las partidas 1. «Ingresos de la entidad por la actividad propia» y, en su caso, del importe neto de la cifra anual de negocios de la actividad mercantil.</t>
  </si>
  <si>
    <t>c) Que el número medio de trabajadores empleados durante el ejercicio no sea superior a cincuenta.</t>
  </si>
  <si>
    <t>OBLIGACIÓN DE AUDITAR CUENTAS ANUALES</t>
  </si>
  <si>
    <r>
      <t>De acuerdo al artículo 5.4 del Real Decreto 1740/2003, de 19 de diciembre, sobre procedimientos relativos a asociaciones de utilidad pública: "</t>
    </r>
    <r>
      <rPr>
        <i/>
        <sz val="10"/>
        <color indexed="63"/>
        <rFont val="Arial"/>
        <family val="2"/>
      </rPr>
      <t>Las entidades declaradas de utilidad pública obligadas a formular cuentas anuales en modelo normal deberán someter a auditoría sus cuentas anuales y acompañarán a ellas un ejemplar del informe de los auditores, firmado por éstos.</t>
    </r>
    <r>
      <rPr>
        <sz val="10"/>
        <color indexed="63"/>
        <rFont val="Arial"/>
        <family val="2"/>
      </rPr>
      <t>"</t>
    </r>
  </si>
  <si>
    <t>Además, las asociaciones declaradas de utilidad pública se ven afectadas por la Disposición Adicional Segunda del Real Decreto 1517/2011, de 31 de octubre, por el que se aprueba el Reglamento que desarrolla el texto refundido de la Ley de Auditoría de Cuentas, aprobado por el Real Decreto Legislativo 1/2011, de 1 de julio:</t>
  </si>
  <si>
    <r>
      <t>"</t>
    </r>
    <r>
      <rPr>
        <i/>
        <sz val="10"/>
        <color indexed="63"/>
        <rFont val="Arial"/>
        <family val="2"/>
      </rPr>
      <t>Auditoría de cuentas anuales de las entidades perceptoras de subvenciones o ayudas con cargo a los presupuestos de las Administraciones Públicas o a fondos de la Unión Europea.</t>
    </r>
  </si>
  <si>
    <t>1. En desarrollo de lo dispuesto en la disposición adicional primera, apartado 1.e) del texto refundido de la Ley de Auditoría de Cuentas, y sin perjuicio de lo establecido en otras disposiciones legales, las entidades, cualquiera que sea su naturaleza jurídica y siempre que deban formular cuentas anuales conforme al marco normativo de información financiera que le sea aplicable, que durante un ejercicio social hubiesen recibido subvenciones o ayudas con cargo a los presupuestos de las Administraciones Públicas o a fondos de la Unión Europea, por un importe total acumulado superior a 600.000 euros, estarán obligadas a someter a auditoría las cuentas anuales correspondientes a dicho ejercicio y a los ejercicios en que se realicen las operaciones o ejecuten las inversiones correspondientes a las citadas subvenciones o ayudas, en los términos establecidos en el artículo 1.2 del citado texto refundido de la Ley de Auditoría de Cuentas.</t>
  </si>
  <si>
    <t>2. Se considerarán recibidas las subvenciones o ayudas, a los efectos de esta disposición, en el momento en que deban ser registradas en los libros de contabilidad de la empresa o entidad, conforme a lo establecido a este respecto en la normativa contable que le resulte de aplicación.</t>
  </si>
  <si>
    <r>
      <t>3. Se entenderán por subvenciones o ayudas, a los efectos de esta disposición, las consideradas como tales en el artículo 2 de la Ley 38/2003, de 17 de noviembre, General de Subvenciones.</t>
    </r>
    <r>
      <rPr>
        <sz val="10"/>
        <color indexed="63"/>
        <rFont val="Arial"/>
        <family val="2"/>
      </rPr>
      <t>"</t>
    </r>
  </si>
  <si>
    <t>APLICACIÓN DE LAS NORMAS DE ADAPTACION DEL PLAN GENERAL DE CONTABILIDAD A LAS ENTIDADES SIN FINES LUCRATIVOS (ASOCIACIONES DE UTILIDAD PÚBLICA)</t>
  </si>
  <si>
    <r>
      <t>§</t>
    </r>
    <r>
      <rPr>
        <sz val="7"/>
        <color indexed="63"/>
        <rFont val="Times New Roman"/>
        <family val="1"/>
      </rPr>
      <t xml:space="preserve">  </t>
    </r>
    <r>
      <rPr>
        <sz val="10"/>
        <color indexed="63"/>
        <rFont val="Arial"/>
        <family val="2"/>
      </rPr>
      <t>Con fecha 1 de enero de 2008 entraron en vigor el Real Decreto 1514/2007, de 16 de noviembre, por el que se aprueba el Plan General de Contabilidad y el Real Decreto 1515/2007, de 16 de noviembre, por el que se aprueba el Plan General de Contabilidad de Pequeñas y Medianas Empresas y los criterios contables específicos para microempresas. Ambas normas son de aplicación en los términos previstos en los Reales Decretos para los ejercicios que se inicien a partir de dicha fecha.</t>
    </r>
  </si>
  <si>
    <r>
      <t>§</t>
    </r>
    <r>
      <rPr>
        <sz val="7"/>
        <color indexed="63"/>
        <rFont val="Times New Roman"/>
        <family val="1"/>
      </rPr>
      <t xml:space="preserve">  </t>
    </r>
    <r>
      <rPr>
        <sz val="10"/>
        <color indexed="63"/>
        <rFont val="Arial"/>
        <family val="2"/>
      </rPr>
      <t>Con fecha 1 de enero de 2012 ha entrado en vigor el </t>
    </r>
    <r>
      <rPr>
        <b/>
        <sz val="10"/>
        <color indexed="63"/>
        <rFont val="Arial"/>
        <family val="2"/>
      </rPr>
      <t>Real Decreto 1491/2011, de 24 de octubre, por el que se aprueban las normas de adaptación del Plan General de Contabilidad a las entidades sin fines lucrativos y el modelo de plan de actuación de las entidades sin fines lucrativos</t>
    </r>
    <r>
      <rPr>
        <sz val="10"/>
        <color indexed="63"/>
        <rFont val="Arial"/>
        <family val="2"/>
      </rPr>
      <t>, y será de aplicación en los términos previstos en el Real Decreto para los ejercicios económicos que se inicien a partir de dicha fecha.</t>
    </r>
  </si>
  <si>
    <r>
      <t>§</t>
    </r>
    <r>
      <rPr>
        <sz val="7"/>
        <color indexed="63"/>
        <rFont val="Times New Roman"/>
        <family val="1"/>
      </rPr>
      <t xml:space="preserve">  </t>
    </r>
    <r>
      <rPr>
        <sz val="10"/>
        <color indexed="63"/>
        <rFont val="Arial"/>
        <family val="2"/>
      </rPr>
      <t>El nuevo Real Decreto establece que en todo lo no modificado específicamente por las normas de adaptación incluidas en el Anexo I, será de aplicación el Plan General de Contabilidad, en los términos previstos en el Real Decreto 1514/2007, de 16 de noviembre, así como las adaptaciones sectoriales y las Resoluciones del Instituto de Contabilidad y Auditoría de Cuentas aprobadas al amparo de las disposiciones finales primera y tercera, respectivamente, del citado Real Decreto. Asimismo, las entidades no lucrativas que hayan optado por aplicar el Plan General de Contabilidad de Pequeñas y Medianas Empresas o, en su caso, los criterios aplicables por las microentidades allí contenidos, aplicarán dicho Plan o criterios en todo lo no modificado por las normas insertadas en el Real Decreto 1491/2011.</t>
    </r>
  </si>
  <si>
    <r>
      <t>§</t>
    </r>
    <r>
      <rPr>
        <sz val="7"/>
        <color indexed="63"/>
        <rFont val="Times New Roman"/>
        <family val="1"/>
      </rPr>
      <t xml:space="preserve">  </t>
    </r>
    <r>
      <rPr>
        <sz val="10"/>
        <color indexed="63"/>
        <rFont val="Arial"/>
        <family val="2"/>
      </rPr>
      <t>Podrán aplicar el Plan General de Contabilidad de PYMES todas las entidades sin fines lucrativos, cualquiera que sea su forma jurídica, que durante dos ejercicios consecutivos reúnan, a la fecha de cierre de cada uno de ellos, al menos dos de las circunstancias siguientes:</t>
    </r>
  </si>
  <si>
    <t>PGC PYMES</t>
  </si>
  <si>
    <t>TOTAL PARTIDAS ACTIVO</t>
  </si>
  <si>
    <t>*  2.850.000 €</t>
  </si>
  <si>
    <t>VOLUMEN ANUAL INGRESOS</t>
  </si>
  <si>
    <t>* 5.700.000 €</t>
  </si>
  <si>
    <t>(Actividad propia y mercantil)</t>
  </si>
  <si>
    <t>NUMERO MEDIO DE TRABAJADORES</t>
  </si>
  <si>
    <t>* 50</t>
  </si>
  <si>
    <t>(* menor o igual)</t>
  </si>
  <si>
    <t>Las entidades perderán la facultad de aplicar el Plan General de Contabilidad de PYMES si dejan de reunir, durante dos ejercicios consecutivos, a la fecha de cierre de cada uno de ellos, dos de las circunstancias a que se refiere el párrafo anterior.</t>
  </si>
  <si>
    <t>En el ejercicio económico de su constitución o transformación, las entidades podrán aplicar el Plan General de Contabilidad de PYMES si reúnen, al cierre de dicho ejercicio, al menos dos de las tres circunstancias expresadas en este apartado.</t>
  </si>
  <si>
    <r>
      <t>§</t>
    </r>
    <r>
      <rPr>
        <sz val="7"/>
        <color indexed="63"/>
        <rFont val="Times New Roman"/>
        <family val="1"/>
      </rPr>
      <t xml:space="preserve">  </t>
    </r>
    <r>
      <rPr>
        <sz val="10"/>
        <color indexed="63"/>
        <rFont val="Arial"/>
        <family val="2"/>
      </rPr>
      <t>La memoria económica adquiere mayor relevancia al crearse un tercer modelo de memoria: la memoria económica simplificada.</t>
    </r>
  </si>
  <si>
    <t>La utilización de los distintos modelos que, en todo caso, incorporan la información mínima a cumplimentar, dependerá del tamaño de la entidad no lucrativa, de tal forma que el modelo de memoria abreviada se debe utilizar por las entidades que cumplan los requisitos establecidos en el Plan General de Contabilidad para formular balance y memoria abreviados, así como por las entidades que cumpliendo las condiciones establecidas, opten por la aplicación de los criterios del Plan General de Contabilidad de Pequeñas y Medianas Empresas.</t>
  </si>
  <si>
    <t>En relación con la memoria económica y modelos de cuentas hay que destacar:</t>
  </si>
  <si>
    <r>
      <t>​1º El modelo simplificado de memoria se debe emplear exclusivamente por las entidades que, cumpliendo los requisitos establecidos, opten por aplicar los criterios específicos para</t>
    </r>
    <r>
      <rPr>
        <b/>
        <sz val="10"/>
        <color indexed="63"/>
        <rFont val="Arial"/>
        <family val="2"/>
      </rPr>
      <t>microentidades sin fines lucrativos</t>
    </r>
    <r>
      <rPr>
        <sz val="10"/>
        <color indexed="63"/>
        <rFont val="Arial"/>
        <family val="2"/>
      </rPr>
      <t> (ver artículo 8 del Real Decreto 1491/2011). Podrán ser aplicados por todas las entidades que habiendo optado por aplicar el Plan General de Contabilidad de PYMES, durante dos ejercicios consecutivos reúnan, a la fecha de cierre de cada uno de ellos, al menos dos de las circunstancias siguientes:</t>
    </r>
  </si>
  <si>
    <t>* 150.000 €</t>
  </si>
  <si>
    <t>* 5</t>
  </si>
  <si>
    <t>Las entidades perderán la facultad de aplicar los criterios específicos anteriores si dejan de reunir, durante dos ejercicios consecutivos, a la fecha de cierre de cada uno de ellos, dos de las circunstancias a que se refiere el párrafo anterior.</t>
  </si>
  <si>
    <t>En el ejercicio económico de su constitución o transformación, las entidades podrán aplicar los criterios específicos anteriores si reúnen, al cierre de dicho ejercicio, al menos dos de las tres circunstancias expresadas en este apartado.</t>
  </si>
  <si>
    <t>2º Para la utilización de los modelos de cuentas anuales abreviadas: Deberán reunir durante dos ejercicios consecutivos, a la fecha de cierre de cada uno de ellos, al menos dos de las circunstancias siguientes:</t>
  </si>
  <si>
    <t>BALANCE Y MEMORIA</t>
  </si>
  <si>
    <t>CUENTA DE RESULTADOS</t>
  </si>
  <si>
    <t>* 11.400.000 €</t>
  </si>
  <si>
    <t>* 22.800.000 €</t>
  </si>
  <si>
    <t>* 250</t>
  </si>
  <si>
    <t>En caso contrario, se utilizarán los modelos de cuentas anuales normales.</t>
  </si>
  <si>
    <t>Si una entidad, en la fecha de cierre del ejercicio, pasa a cumplir dos de las circunstancias indicadas o bien deja de cumplirlas, tal situación únicamente producirá efectos en cuanto a lo señalado en este apartado si se repite durante dos ejercicios consecutivos.</t>
  </si>
  <si>
    <t>3º  En definitiva, de acuerdo a los criterios reflejados en los apartados anteriores, las entidades presentarán modelos normales o abreviados en cuenta de resultados y balance, y modelos de memoria normal, abreviado o simplificado.</t>
  </si>
  <si>
    <t>Las entidades que opten por la aplicación de los criterios de las microentidades elaborarán el balance y la cuenta de resultados ajustándose a los modelos abreviados, y la memoria se ajustará al modelo simplificado.</t>
  </si>
  <si>
    <t>4º  La cuenta de resultados es la que presenta los cambios más significativos, al pasarse de un documento donde se reflejaban exclusivamente los ingresos y gastos imputados en el resultado del ejercicio, a un modelo que presenta todos los cambios producidos en el patrimonio neto, distinguiendo los siguientes conceptos:</t>
  </si>
  <si>
    <r>
      <t>§</t>
    </r>
    <r>
      <rPr>
        <sz val="7"/>
        <color indexed="63"/>
        <rFont val="Times New Roman"/>
        <family val="1"/>
      </rPr>
      <t xml:space="preserve">  </t>
    </r>
    <r>
      <rPr>
        <sz val="10"/>
        <color indexed="63"/>
        <rFont val="Arial"/>
        <family val="2"/>
      </rPr>
      <t>Excedente del ejercicio (cuenta 129, se aplica al patrimonio neto para sumar / restar a los fondos propios)</t>
    </r>
  </si>
  <si>
    <r>
      <t>§</t>
    </r>
    <r>
      <rPr>
        <sz val="7"/>
        <color indexed="63"/>
        <rFont val="Times New Roman"/>
        <family val="1"/>
      </rPr>
      <t xml:space="preserve">  </t>
    </r>
    <r>
      <rPr>
        <sz val="10"/>
        <color indexed="63"/>
        <rFont val="Arial"/>
        <family val="2"/>
      </rPr>
      <t>Ingresos y gastos imputados directamente al patrimonio neto</t>
    </r>
  </si>
  <si>
    <r>
      <t>§</t>
    </r>
    <r>
      <rPr>
        <sz val="7"/>
        <color indexed="63"/>
        <rFont val="Times New Roman"/>
        <family val="1"/>
      </rPr>
      <t xml:space="preserve">  </t>
    </r>
    <r>
      <rPr>
        <sz val="10"/>
        <color indexed="63"/>
        <rFont val="Arial"/>
        <family val="2"/>
      </rPr>
      <t>Reclasificaciones al excedente del ejercicio</t>
    </r>
  </si>
  <si>
    <r>
      <t>§</t>
    </r>
    <r>
      <rPr>
        <sz val="7"/>
        <color indexed="63"/>
        <rFont val="Times New Roman"/>
        <family val="1"/>
      </rPr>
      <t xml:space="preserve">  </t>
    </r>
    <r>
      <rPr>
        <sz val="10"/>
        <color indexed="63"/>
        <rFont val="Arial"/>
        <family val="2"/>
      </rPr>
      <t>Ajustes por cambios de criterios y errores</t>
    </r>
  </si>
  <si>
    <r>
      <t>§</t>
    </r>
    <r>
      <rPr>
        <sz val="7"/>
        <color indexed="63"/>
        <rFont val="Times New Roman"/>
        <family val="1"/>
      </rPr>
      <t xml:space="preserve">  </t>
    </r>
    <r>
      <rPr>
        <sz val="10"/>
        <color indexed="63"/>
        <rFont val="Arial"/>
        <family val="2"/>
      </rPr>
      <t>Aportaciones y disminuciones del fondo social</t>
    </r>
  </si>
  <si>
    <t>5º  Información sobre Flujos de Efectivo: Sólo será obligatoria para las entidades que formulen balance y memoria económica en modelo normal.</t>
  </si>
  <si>
    <r>
      <t>§</t>
    </r>
    <r>
      <rPr>
        <sz val="7"/>
        <color indexed="63"/>
        <rFont val="Times New Roman"/>
        <family val="1"/>
      </rPr>
      <t xml:space="preserve">  </t>
    </r>
    <r>
      <rPr>
        <sz val="10"/>
        <color indexed="63"/>
        <rFont val="Arial"/>
        <family val="2"/>
      </rPr>
      <t>Disposición transitoria única del Real Decreto 1491/2011.  Reglas de aplicación de las normas de adaptación del Plan General de Contabilidad a las entidades sin fines lucrativos en el primer ejercicio que se inicie a partir de 1 de enero de 2012.</t>
    </r>
  </si>
  <si>
    <r>
      <t>1.</t>
    </r>
    <r>
      <rPr>
        <sz val="7"/>
        <color indexed="63"/>
        <rFont val="Times New Roman"/>
        <family val="1"/>
      </rPr>
      <t xml:space="preserve">     </t>
    </r>
    <r>
      <rPr>
        <sz val="10"/>
        <color indexed="63"/>
        <rFont val="Arial"/>
        <family val="2"/>
      </rPr>
      <t>El balance de apertura del ejercicio en que se apliquen por primera vez las presentes normas de adaptación se elaborará de acuerdo con las siguientes reglas:</t>
    </r>
  </si>
  <si>
    <r>
      <t>a.</t>
    </r>
    <r>
      <rPr>
        <sz val="7"/>
        <color indexed="63"/>
        <rFont val="Times New Roman"/>
        <family val="1"/>
      </rPr>
      <t xml:space="preserve">     </t>
    </r>
    <r>
      <rPr>
        <sz val="10"/>
        <color indexed="63"/>
        <rFont val="Arial"/>
        <family val="2"/>
      </rPr>
      <t>Se reclasificarán los elementos patrimoniales en sintonía con lo dispuesto en estas normas.</t>
    </r>
  </si>
  <si>
    <r>
      <t>b.</t>
    </r>
    <r>
      <rPr>
        <sz val="7"/>
        <color indexed="63"/>
        <rFont val="Times New Roman"/>
        <family val="1"/>
      </rPr>
      <t xml:space="preserve">    </t>
    </r>
    <r>
      <rPr>
        <sz val="10"/>
        <color indexed="63"/>
        <rFont val="Arial"/>
        <family val="2"/>
      </rPr>
      <t>Se valorarán estos elementos patrimoniales por su valor en libros; y</t>
    </r>
  </si>
  <si>
    <r>
      <t>c.</t>
    </r>
    <r>
      <rPr>
        <sz val="7"/>
        <color indexed="63"/>
        <rFont val="Times New Roman"/>
        <family val="1"/>
      </rPr>
      <t xml:space="preserve">     </t>
    </r>
    <r>
      <rPr>
        <sz val="10"/>
        <color indexed="63"/>
        <rFont val="Arial"/>
        <family val="2"/>
      </rPr>
      <t>Se comprobará su deterioro de valor en esa fecha.</t>
    </r>
  </si>
  <si>
    <t>​​Sin perjuicio de lo anterior, la entidad podrá optar por valorar todos los elementos patrimoniales contemplados en la letra a) anterior por el importe que corresponda de la aplicación retroactiva de estas normas.</t>
  </si>
  <si>
    <t>Código control</t>
  </si>
  <si>
    <t>código operación -  Identificación Expediente</t>
  </si>
  <si>
    <t>LISTA DE COMPROBACIÓN - NOMINAS PRESUPUESTARIAS</t>
  </si>
  <si>
    <t>DATOS  EXPEDIENTE NÓMINAS</t>
  </si>
  <si>
    <t>Código expediente:</t>
  </si>
  <si>
    <t>Ver hoja "Seguimiento Nómina_SS"</t>
  </si>
  <si>
    <t>Denominación:</t>
  </si>
  <si>
    <t>Operación:</t>
  </si>
  <si>
    <t>Órgano gestor:</t>
  </si>
  <si>
    <t>Tercero:</t>
  </si>
  <si>
    <t>Importe controlado:</t>
  </si>
  <si>
    <t>VERIFICACIONES</t>
  </si>
  <si>
    <t>VERIFICANDO</t>
  </si>
  <si>
    <t>SI</t>
  </si>
  <si>
    <t>NO</t>
  </si>
  <si>
    <t>N/A</t>
  </si>
  <si>
    <t>OBSERVACIONES</t>
  </si>
  <si>
    <t>Documentación Mínima Nómina</t>
  </si>
  <si>
    <t>¿Se aporta documento contable J, y el mismo coincide con el importe propuesto a verificar?</t>
  </si>
  <si>
    <t>¿Consta en el expediente modelo FE08 debidamente cumplimentado?</t>
  </si>
  <si>
    <t>¿Se aporta listado de SIRhUS donde se relacionan los trabajadores cuyas nóminas se cofinancian?</t>
  </si>
  <si>
    <t xml:space="preserve">
</t>
  </si>
  <si>
    <t>Para nuevas contrataciones: ¿se aporta el contrato de trabajo o el nombramiento?</t>
  </si>
  <si>
    <t>¿Queda constancia en el expediente de la comunicación al trabajador de la cofinanciación de su nómina  con fondos europeos ?</t>
  </si>
  <si>
    <t>Debe haber una comunicación al menos durante la vigencia del de la interinidad o imputación a la actuación cofinanciada.</t>
  </si>
  <si>
    <t>¿Se aporta documentación acreditativa del pago de la nómina (Certificado extraido del sistema SIRHUS, con sello electrónico, en que se pueda comprobar la fecha e importe abonado, correspondiente al importe líquido de las nóminas objeto de verificación)?</t>
  </si>
  <si>
    <t>Indicar el documento aportado</t>
  </si>
  <si>
    <t>¿Se aporta modelo 111 de retenciones e ingreso a cuenta del IRPF?</t>
  </si>
  <si>
    <r>
      <t xml:space="preserve">¿Se aporta listado que permita comprobar que el trabajador cuya nómina se verifica se encuentra dentro del importe del modelo 111 aportado?
</t>
    </r>
    <r>
      <rPr>
        <b/>
        <i/>
        <sz val="10"/>
        <color indexed="23"/>
        <rFont val="Calibri"/>
        <family val="2"/>
      </rPr>
      <t>(si a fecha de verificación no han transcurrido 30 días desde el devengo se aportará listado del mes anterior, si ya han transcurrido 30 días se aportara el del mes corriente)</t>
    </r>
  </si>
  <si>
    <r>
      <t xml:space="preserve">Si el modelo 111 no contiene código validación del pago ¿se aporta Certificado de Tesorería de la justificación del pago del Modelo 111 o
certificado del Interventor Delegado de la DG Tesorería y Deuda Pública ‐o
cargo equivalente?
</t>
    </r>
    <r>
      <rPr>
        <b/>
        <i/>
        <sz val="10"/>
        <color indexed="23"/>
        <rFont val="Calibri"/>
        <family val="2"/>
      </rPr>
      <t>(si a fecha de verificación no han transcurrido 30 días desde el devengo se aportará listado del mes anterior, si ya han transcurrido 30 días se aportara el del mes corriente)</t>
    </r>
  </si>
  <si>
    <t>Indicar documento aportado</t>
  </si>
  <si>
    <t>¿Se aporta listado de IT's activas del mes verificado?</t>
  </si>
  <si>
    <t>¿Se han producido IT´s durante el periodo objeto de verificación? En caso afirmativo, cuantificar las mismas, y proponer el importe como no elegible en anexo III.</t>
  </si>
  <si>
    <t>Documentación Mínima Seguridad Social</t>
  </si>
  <si>
    <t>¿Se aporta documento TC extraído del sistema SIRhUS que permita comprobar la cuota obrera y patronal, correspondiente a 2 meses antes de la nómina objeto de verificación?</t>
  </si>
  <si>
    <t>¿Se aporta TC2 autorizado con Huella correspondiente a 3 meses antes de la nómina objeto de verificación?</t>
  </si>
  <si>
    <r>
      <t xml:space="preserve">¿Se aporta justificante del pago de la cuota obrera y de la cuota patronal de la Seguridad Social a 3 meses antes de la nómina objeto de verificación?
</t>
    </r>
    <r>
      <rPr>
        <b/>
        <i/>
        <sz val="11"/>
        <color indexed="23"/>
        <rFont val="Calibri"/>
        <family val="2"/>
      </rPr>
      <t>En los casos en los que exista un Convenio con la Tesorería General de la Seguridad Social, se deberá indicar el Convenio de aplicación.</t>
    </r>
  </si>
  <si>
    <t>Indicar documentación aportada y en el caso de Convenio con la S.Social, el convenio de aplicación.</t>
  </si>
  <si>
    <t xml:space="preserve">¿Se han producido IT´s durante el periodo objeto de verificación? En caso afirmativo, cuantificar las mismas, y proponer el importe como no elegible en anexo III.
</t>
  </si>
  <si>
    <t>LUGAR, FECHA</t>
  </si>
  <si>
    <t>FIRMA</t>
  </si>
  <si>
    <t>Datos extraidos de SIRHUS</t>
  </si>
  <si>
    <t>AÑO</t>
  </si>
  <si>
    <t>MES</t>
  </si>
  <si>
    <t>CENTRO DIRECTIVO</t>
  </si>
  <si>
    <t>CONCEPTO</t>
  </si>
  <si>
    <t>DNI</t>
  </si>
  <si>
    <t>NOMBRE</t>
  </si>
  <si>
    <t>TOMA POSESIÓN</t>
  </si>
  <si>
    <t>Código Acreedor GIRO</t>
  </si>
  <si>
    <t xml:space="preserve">OPERACIÓN </t>
  </si>
  <si>
    <t>EXPEDIENTE GIRO</t>
  </si>
  <si>
    <t>Nº Solicitud 
FE08</t>
  </si>
  <si>
    <t>PROPUESTA J</t>
  </si>
  <si>
    <t xml:space="preserve">DOCUMENTO "O" </t>
  </si>
  <si>
    <t>IMPORTE BRUTO</t>
  </si>
  <si>
    <t>DEDUCCIONES IRPF</t>
  </si>
  <si>
    <t>DEDUCCIONES SS (C.OBR)</t>
  </si>
  <si>
    <t>TOTAL DEDUCCIONES</t>
  </si>
  <si>
    <t>IMPORTE 
NETO</t>
  </si>
  <si>
    <t>IMPORTE 
BAJAS</t>
  </si>
  <si>
    <t>BCC Nómina</t>
  </si>
  <si>
    <t>OK 
NÓMINA</t>
  </si>
  <si>
    <t>OK 
S. SOCIAL</t>
  </si>
  <si>
    <t>OK 
IRPF</t>
  </si>
  <si>
    <t>OK 
PAGO</t>
  </si>
  <si>
    <t>OK PUBLICIDAD</t>
  </si>
  <si>
    <t>IMPORTE J ELEG.</t>
  </si>
  <si>
    <t>IMPORTE J 
NO ELEG.</t>
  </si>
  <si>
    <t>FECHA FIRMA FE08</t>
  </si>
  <si>
    <t>OBSERVACIÓN</t>
  </si>
  <si>
    <t>Junio</t>
  </si>
  <si>
    <t>D.G. Autónomos y Planificación</t>
  </si>
  <si>
    <t>Nómina</t>
  </si>
  <si>
    <t>0000000F</t>
  </si>
  <si>
    <t>pepita perez</t>
  </si>
  <si>
    <t>DM3005851B0001</t>
  </si>
  <si>
    <t>CONT20150121029430</t>
  </si>
  <si>
    <t>a</t>
  </si>
  <si>
    <t>Entrada 05/10/2015 Firma Anexo II 18/11/2015</t>
  </si>
  <si>
    <t>Datos extraidos de SYRHUS</t>
  </si>
  <si>
    <t>CUOTA TOTAL (A)</t>
  </si>
  <si>
    <t>CUOTA OBRERA (B)</t>
  </si>
  <si>
    <t>CUOTA PATRONAL
(A-B)</t>
  </si>
  <si>
    <t xml:space="preserve">IMPORTE J </t>
  </si>
  <si>
    <t>2: LISTA DE COMPROBACIÓN - AYUDAS  EXPEDIENTE</t>
  </si>
  <si>
    <t>DATOS DE LA OPERACIÓN</t>
  </si>
  <si>
    <t>Nº Expediente</t>
  </si>
  <si>
    <t>Beneficiario</t>
  </si>
  <si>
    <t>Destinatario</t>
  </si>
  <si>
    <t>Nombre del proyecto</t>
  </si>
  <si>
    <t>Ayuda de Estado</t>
  </si>
  <si>
    <t>Resolución concesión</t>
  </si>
  <si>
    <t>Importe Inversión</t>
  </si>
  <si>
    <t>Importe subvención</t>
  </si>
  <si>
    <t>Importe abonado (declarado a fecha de control)</t>
  </si>
  <si>
    <t>LISTADO DE VERIFICACIONES</t>
  </si>
  <si>
    <t>Procedimiento de concesión</t>
  </si>
  <si>
    <t>Concurrencia competitiva (ordinario)</t>
  </si>
  <si>
    <t>Concesión directa (Art. 22.2 LGS)
En caso afirmativo indicar si está debidamente justificada y motivada la concesión y bajo cuál de los siguientes supuestos se otorga la subvención:</t>
  </si>
  <si>
    <t>a) Subvenciones previstas nominativamente en los Presupuestos Generales del Estado, de las CCAA o de las Entidades Locales, en los términos recogidos en los convenios y en la normativa reguladora de estas subvenciones.</t>
  </si>
  <si>
    <t>b) Aquellas cuyo otorgamiento o cuantía viene impuesto a la Administración por una norma de rango legal, que seguirán el procedimiento de concesión que les resulte de aplicación de acuerdo con su propia normativa.</t>
  </si>
  <si>
    <t>c) Otras subvenciones, de carácter excepcional, en que se acrediten razones de interés público, social, económico o humanitario, u otras debidamente justificadas que dificulten su convocatoria pública.</t>
  </si>
  <si>
    <t>Objeto</t>
  </si>
  <si>
    <t>SUBVENCIÓN EXCEPCIONAL A ..... PARA ....</t>
  </si>
  <si>
    <t>Destinatarios</t>
  </si>
  <si>
    <t>....</t>
  </si>
  <si>
    <r>
      <t xml:space="preserve">Inicio Expediente Subvención EXCEPCIONAL
</t>
    </r>
    <r>
      <rPr>
        <sz val="10"/>
        <color indexed="8"/>
        <rFont val="Arial"/>
        <family val="2"/>
      </rPr>
      <t>(Artículo 70.1 de la Ley 30/1992, de 26 de noviembre y artículo 15 del Decreto 254/2001, de 20 de noviembre, por el que se aprueba el Reglamento por el que se regulan los procedimientos para la concesión de subvenciones y ayudas públicas por la Administración de la Junta de Andalucía y sus Organismos Autónomos y su régimen
jurídico.)</t>
    </r>
  </si>
  <si>
    <t>Fecha Presentación Solicitud</t>
  </si>
  <si>
    <t>Acreditación de la finalidad pública o las razones de interés social o económico.</t>
  </si>
  <si>
    <t>Acreditación de la inexistencia de bases reguladoras específicas a la que pueda acogerse la ayuda.</t>
  </si>
  <si>
    <t>Contenido Mínimo Solicitud</t>
  </si>
  <si>
    <t>a) Nombre y Apellidos del interesado</t>
  </si>
  <si>
    <t>b)Hechos, razones y petición en que se concrete, con toda claridad, la solicitud</t>
  </si>
  <si>
    <t>c) Lugar y fecha</t>
  </si>
  <si>
    <t>d) Firma del solicitante o acreditación de la autenticidad de su voluntad expresada por cualquier nombre</t>
  </si>
  <si>
    <t>e) Órgano, centro o unidad administrativa a la que se dirige</t>
  </si>
  <si>
    <t>f) Importe de la subvención que se solicita</t>
  </si>
  <si>
    <t>g) El proyecto, actividad o comportamiento a subvencionar</t>
  </si>
  <si>
    <t>Documentación que acompaña solicitud</t>
  </si>
  <si>
    <t>Declaración responsable de no hallarse incursa en artículo 13.2 y 13.3 de la Ley 38/2003, y artículo 116.2 del DECRETO LEGISLATIVO 1/2010, de 2 de marzo, por el que se aprueba el Texto Refundido de la Ley General de la Hacienda Pública de la Junta de Andalucía.</t>
  </si>
  <si>
    <t>Declaración responsable relativa a otras subvenciones, ayudas recibidas....</t>
  </si>
  <si>
    <t>Acreditación del cumplimiento de estar al corriente de obligaciones tributarias y con la seg. social y que no existen deudas en periodo ejecutivo con la comunidad aut. andalucía</t>
  </si>
  <si>
    <t xml:space="preserve">Memoria descriptiva del proyecto o actividad para el que se solicita la subvención </t>
  </si>
  <si>
    <t>Presupuesto de la actividad para la que solicita la subvención, con detalle de ingresos y gastos y desglose de partidas o conceptos</t>
  </si>
  <si>
    <t>Acreditación de la Personalidad del Solicitante y del Representante, en su caso</t>
  </si>
  <si>
    <t>Certificado de Titularidad de la Cuenta Bancaria</t>
  </si>
  <si>
    <t xml:space="preserve"> Otra Documentación Requerida</t>
  </si>
  <si>
    <r>
      <t>Resolución de concesión de la autorización ambiental,</t>
    </r>
    <r>
      <rPr>
        <sz val="10"/>
        <rFont val="Arial"/>
        <family val="2"/>
      </rPr>
      <t xml:space="preserve"> informe vinculante y/o Calificación ambiental expedidos por los órganos competentes, en los supuestos que procedan. (Ley 7/2007 AND, Instrucción IGJA 1/2009) o certificado de NO afeccción Red Natura</t>
    </r>
  </si>
  <si>
    <t>Lista de comprobación sobre actuaciones que constituyen ayudas de estado (formulario FE13)</t>
  </si>
  <si>
    <r>
      <t>PROYECTO DE ACUERDO DE CONSEJO DE GOBIERNO</t>
    </r>
    <r>
      <rPr>
        <sz val="10"/>
        <rFont val="Arial"/>
        <family val="2"/>
      </rPr>
      <t xml:space="preserve"> PARA SUBVENCIONES SUPERIORES A 3.005.060,52€ </t>
    </r>
  </si>
  <si>
    <r>
      <t xml:space="preserve">Cuando la Subvención se concede a empresas, </t>
    </r>
    <r>
      <rPr>
        <b/>
        <sz val="10"/>
        <rFont val="Arial"/>
        <family val="2"/>
      </rPr>
      <t xml:space="preserve">Decisión aprobatoria de la Comisión Europea de la ayuda individual, </t>
    </r>
    <r>
      <rPr>
        <sz val="10"/>
        <rFont val="Arial"/>
        <family val="2"/>
      </rPr>
      <t>si procede (No necesario si se ampara en Reg. De Exención por categorías)</t>
    </r>
  </si>
  <si>
    <r>
      <t>Informe de la Dirección General de Fondos Europeos</t>
    </r>
    <r>
      <rPr>
        <sz val="10"/>
        <rFont val="Arial"/>
        <family val="2"/>
      </rPr>
      <t xml:space="preserve"> sobre la subvencionalidad de los gastos  y sobre la coherencia con las políticas comunitarias (artículo 34.2 de la ORDEN de 23 de julio de 2008)</t>
    </r>
  </si>
  <si>
    <r>
      <t xml:space="preserve">Resolución
</t>
    </r>
    <r>
      <rPr>
        <sz val="10"/>
        <color indexed="8"/>
        <rFont val="Arial"/>
        <family val="2"/>
      </rPr>
      <t>(Artículo 13 y 15  254/2001, de 20 de noviembre, por el que se aprueba el Reglamento por el que se regulan los procedimientos para la concesión de subvenciones y ayudas públicas por la Administración de la Junta de Andalucía y sus Organismos Autónomos y su régimen
jurídico.)</t>
    </r>
  </si>
  <si>
    <t>RESOLUCIÓN de CONCESIÓN DEFINITIVA, O CONVENIO FORMALIZADO, FIRMADO</t>
  </si>
  <si>
    <r>
      <t xml:space="preserve">Publicación en BOJA </t>
    </r>
    <r>
      <rPr>
        <sz val="10"/>
        <rFont val="Arial"/>
        <family val="2"/>
      </rPr>
      <t>de la Resolución</t>
    </r>
  </si>
  <si>
    <r>
      <t xml:space="preserve">En caso de Subvenciones </t>
    </r>
    <r>
      <rPr>
        <b/>
        <u val="single"/>
        <sz val="10"/>
        <rFont val="Arial"/>
        <family val="2"/>
      </rPr>
      <t>concedidas</t>
    </r>
    <r>
      <rPr>
        <sz val="10"/>
        <rFont val="Arial"/>
        <family val="2"/>
      </rPr>
      <t xml:space="preserve"> con</t>
    </r>
    <r>
      <rPr>
        <b/>
        <u val="single"/>
        <sz val="10"/>
        <rFont val="Arial"/>
        <family val="2"/>
      </rPr>
      <t xml:space="preserve"> posterioridad</t>
    </r>
    <r>
      <rPr>
        <sz val="10"/>
        <rFont val="Arial"/>
        <family val="2"/>
      </rPr>
      <t xml:space="preserve"> al </t>
    </r>
    <r>
      <rPr>
        <b/>
        <u val="single"/>
        <sz val="10"/>
        <rFont val="Arial"/>
        <family val="2"/>
      </rPr>
      <t>30 de junio de 2015</t>
    </r>
    <r>
      <rPr>
        <sz val="10"/>
        <rFont val="Arial"/>
        <family val="2"/>
      </rPr>
      <t>, ¿Se ha publicado en el Portal de Transparencia de la Junta de Andalucía (Publicidad Activa), la subvención concedida con indicación de la convocatoria o resolución de concesión, el programa y crédito presupuestario al que se imputan, su importe, objetivo o finalidad y personas beneficiarias? (Art. 15 c) Ley 1/2014, de 24 de junio, de Transparencia Pública de Andalucía)</t>
    </r>
  </si>
  <si>
    <t>http://www.juntadeandalucia.es/transparencia/publicidad-activa/contratos-convenios.html</t>
  </si>
  <si>
    <r>
      <t xml:space="preserve">En caso de que no se localice consultar con órgano gestor y finalmente indicar en anexo IV.
</t>
    </r>
    <r>
      <rPr>
        <i/>
        <sz val="10"/>
        <color indexed="30"/>
        <rFont val="Arial"/>
        <family val="2"/>
      </rPr>
      <t xml:space="preserve">
</t>
    </r>
  </si>
  <si>
    <r>
      <t xml:space="preserve">Plazo Resolución y Notificación de 3 meses </t>
    </r>
    <r>
      <rPr>
        <sz val="10"/>
        <rFont val="Arial"/>
        <family val="2"/>
      </rPr>
      <t>(Art. 34.3 Decreto 282/2010, si aplica)</t>
    </r>
  </si>
  <si>
    <t xml:space="preserve">b) La competencia que ejerce cada Administración. </t>
  </si>
  <si>
    <t xml:space="preserve">c) Su financiación. </t>
  </si>
  <si>
    <t xml:space="preserve">d) Las actuaciones que se acuerde desarrollar para su cumplimiento. </t>
  </si>
  <si>
    <t xml:space="preserve">e) La necesidad o no de establecer una organización para su gestión. </t>
  </si>
  <si>
    <t xml:space="preserve">f) El plazo de vigencia, lo que no impedirá su prórroga si así lo acuerdan las partes firmantes del convenio. </t>
  </si>
  <si>
    <t>Convenio de ejecución  (Art. 83 Ley 5/2010 , de 11 de junio, de Autonomía Local de Andalucía)</t>
  </si>
  <si>
    <t>¿Se formaliza el convenio para coordinar sus políticas de fomento dirigidas a un mismo sector o población, ejecutar puntualmente obras o servicios de la competencia de una de las partes, compartir las sedes, locales o edificios que sean precisos para el desarrollo de las competencias concurrentes o propias, ceder y aceptar la cesión de uso de bienes patrimoniales, desarrollar actividades de carácter prestacional y adoptar las medidas oportunas para alcanzar cualquier otra finalidad de contenido análogo a las anteriores?</t>
  </si>
  <si>
    <t>¿El convenio especifica los siguientes extremos?</t>
  </si>
  <si>
    <t>a) Las partes que suscriben el convenio.</t>
  </si>
  <si>
    <t>b) El objeto y fines del convenio</t>
  </si>
  <si>
    <t>c) Su financiación.</t>
  </si>
  <si>
    <t>d)  La definición de los mecanismos de asistencia técnica y de actuación conjunta prevista para hacer efectiva la cooperación</t>
  </si>
  <si>
    <t>e) Los derechos y obligaciones de las partes</t>
  </si>
  <si>
    <t>f) El plazo de vigencia, sin perjuicio de que se pueda prorrogar si lo acuerdan las partes firmantes</t>
  </si>
  <si>
    <t>g) Los mecanismos de solución de conflictos o de denuncia del convenio y la extinción por causas distintas a la anterior, así como las actuaciones pertinentes en el supuesto de extinción.</t>
  </si>
  <si>
    <t>¿Existe memoria donde consten los antecedentes, razones de oportunidad y objetivos perseguidos con la formalización del convenio?</t>
  </si>
  <si>
    <t>* En los casos que se certifiquen gastos derivados de convenios, cuando las prestaciones a cargo de la entidad con la que se celebra el convenio se realizan por un tercero, deberán ir adjuntas las Listas de Comprobación relativas a la ejecución del gasto que, en su caso, resulten procedentes (Contratación o Ayudas)</t>
  </si>
  <si>
    <t>2.4: LISTA DE COMPROBACIÓN - ENCOMIENDA</t>
  </si>
  <si>
    <t>DATOS  EXPEDIENTE ENCOMIENDA</t>
  </si>
  <si>
    <t>Código Operación:</t>
  </si>
  <si>
    <t>Descripción:</t>
  </si>
  <si>
    <t>Forma de ejecución (Medios propios, con o sin tarifas; o ejecución de mediante contratación de las actuaciones encargadas):</t>
  </si>
  <si>
    <t>Importe encomienda (diferenciar entre importe total e importe subvencionable):</t>
  </si>
  <si>
    <t>Importe controlado (gastos ejecutados a fecha de verificación):</t>
  </si>
  <si>
    <t xml:space="preserve">REQUISITOS </t>
  </si>
  <si>
    <t>La entidad a la que se encomienda ¿se considera poder adjudicador?</t>
  </si>
  <si>
    <t>Verificar si reúne los siguientes requisitos:</t>
  </si>
  <si>
    <t>a) Está creada específicamente para satisfacer necesidades de interés general que no tengan carácter industrial o mercantil. En todo caso verificar:</t>
  </si>
  <si>
    <t xml:space="preserve">  - ¿Está vinculado su objeto a potestades públicas?</t>
  </si>
  <si>
    <t xml:space="preserve">  - ¿La entidad no actúa en una situación de competencia en el mercado?</t>
  </si>
  <si>
    <t xml:space="preserve">  - ¿Existen mecanismos para compensar las pérdidas económicas en que pudiera incurrir la entidad, por ejemplo transferencias presupuestarias por parte de Administraciones públicas?</t>
  </si>
  <si>
    <t xml:space="preserve">  -¿La fijación de los precios de los bienes que produzca o los servicios que preste la entidad se establece por organismos de carácter público?</t>
  </si>
  <si>
    <t xml:space="preserve">b) Dotada de personalidad jurídica </t>
  </si>
  <si>
    <t>c) Su actividad está mayoritariamente financiada por el Estado, los entes territoriales u otros organismos de Derecho Público, o bien su gestión se halla sometida a un control por parte de estos últimos, o bien su órgano de administración, de dirección o de vigilancia está compuesto por miembros de los cuales más de la mitad son nombrados por el Estado, los entes territoriales u otros organismos de derecho público.</t>
  </si>
  <si>
    <t>La entidad a la que se realiza la encomienda ¿está definida la entidad como medio propio instrumental en sus estatutos?</t>
  </si>
  <si>
    <t xml:space="preserve">Verificar si reúne los siguientes requisitos: </t>
  </si>
  <si>
    <t>a) Ausencia de autonomía decisoria respecto de la entidad encomendante, al ejercer ésta un control análogo al que se ejerce sobre sus propios servicios y unidades</t>
  </si>
  <si>
    <t xml:space="preserve">b) La mayor parte de la actividad la realiza para la entidad encomendante. </t>
  </si>
  <si>
    <t>Acuerdo de inicio expediente</t>
  </si>
  <si>
    <t>Memoria de necesidades e insuficiencia de medios</t>
  </si>
  <si>
    <t>Certificado de existencia de crédito / Retención de Crédito (RC)</t>
  </si>
  <si>
    <t>Propuesta de aprobación del expediente y el gasto</t>
  </si>
  <si>
    <t>Fiscalización previa por la Intervención</t>
  </si>
  <si>
    <t>Aprobación del expediente y el gasto</t>
  </si>
  <si>
    <t>Formalización de la encomienda (Fecha Resolución/Orden de encargo o encomienda de gestión)</t>
  </si>
  <si>
    <t>Fecha de Inicio o notificación de encargo al ente instrumental.</t>
  </si>
  <si>
    <r>
      <t>En caso de Encomiendas</t>
    </r>
    <r>
      <rPr>
        <b/>
        <u val="single"/>
        <sz val="11"/>
        <color indexed="8"/>
        <rFont val="Calibri"/>
        <family val="2"/>
      </rPr>
      <t xml:space="preserve"> Formalizada</t>
    </r>
    <r>
      <rPr>
        <sz val="11"/>
        <color indexed="8"/>
        <rFont val="Calibri"/>
        <family val="2"/>
      </rPr>
      <t>s</t>
    </r>
    <r>
      <rPr>
        <sz val="10"/>
        <rFont val="Arial"/>
        <family val="2"/>
      </rPr>
      <t xml:space="preserve"> con</t>
    </r>
    <r>
      <rPr>
        <b/>
        <u val="single"/>
        <sz val="10"/>
        <rFont val="Arial"/>
        <family val="2"/>
      </rPr>
      <t xml:space="preserve"> posterioridad</t>
    </r>
    <r>
      <rPr>
        <sz val="10"/>
        <rFont val="Arial"/>
        <family val="2"/>
      </rPr>
      <t xml:space="preserve"> al </t>
    </r>
    <r>
      <rPr>
        <b/>
        <u val="single"/>
        <sz val="10"/>
        <rFont val="Arial"/>
        <family val="2"/>
      </rPr>
      <t>30 de junio de 2015</t>
    </r>
    <r>
      <rPr>
        <sz val="10"/>
        <rFont val="Arial"/>
        <family val="2"/>
      </rPr>
      <t>, ¿Se ha publicado en el Portal de Transparencia de la Junta de Andalucía (Publicidad Activa), la Encomienda de Gestión firmada, con indicación de su objeto, presupuesto, obligaciones económicas y las subcontrataciones que se realicen con mención de las personas adjudicatarias, procedimiento seguido para la adjudicación e importe de la misma? (Art. 15 b) Ley 1/2014, de 24 de junio, de Transparencia Pública de Andalucía)</t>
    </r>
  </si>
  <si>
    <t>¿Se ha publicado la resolución de Encomienda en el BOJA? (Solo encomiendas art. 105 LAJA)</t>
  </si>
  <si>
    <t>¿Consta en el expediente proyecto en caso de obras, o pliego de prescripciones técnicas, en caso de servicios debidamente aprobados?</t>
  </si>
  <si>
    <t>Comprobar que en la resolución de encomienda (o proyecto de encomienda) se incluye relación valorada debidamente desglosada, de modo que se identifique de manera clara las actuaciones encomendadas, se describan las actuaciones encargadas y la valoración económica de las mismas, desglosada por actividades concretas.</t>
  </si>
  <si>
    <t xml:space="preserve">Para dar cumplimiento a la encomienda, ¿el ente instrumental ha necesitado la ejecución de prestaciones por parte de terceros?. En caso afirmativo verificar: </t>
  </si>
  <si>
    <t>¿La licitación y ejecución de las mismas se somete a las disposiciones de las Directivas de contratación pública y de la normativa nacional de contratación aplicable?*</t>
  </si>
  <si>
    <t>En Caso de encomiendas para la ejecución de obras ¿Existen los siguientes documentos previos a la resolución de encomienda:</t>
  </si>
  <si>
    <t xml:space="preserve">          - Proyecto de encomienda</t>
  </si>
  <si>
    <t xml:space="preserve">          - Informe de la Oficina de Supervisión de proyectos</t>
  </si>
  <si>
    <t xml:space="preserve">          - Acta de Replanteo previo</t>
  </si>
  <si>
    <t xml:space="preserve">          - Certificado de disponibilidad terrenos</t>
  </si>
  <si>
    <t xml:space="preserve">          - Aprobación del proyecto</t>
  </si>
  <si>
    <t>Para dar cumplimiento a la encomienda, ¿el ente instrumental ha ejecutado la actuación con medios propios?. En caso afirmativo verificar:</t>
  </si>
  <si>
    <t>En caso de que no se disponga de tarifas debidamente aprobadas o se hayan aplicado las mismas, se verificarán los gastos realmente incurridos en el ente instrumental.</t>
  </si>
  <si>
    <t>¿Dispone el ente instrumental de unas tarifas debidamente aprobadas, para la ejecución de las actuaciones encomendadas que representen los gastos realmente incurridos, calculados respecto su estructura de costes? Indicar denominación de las tarifas, actuaciones a las que aplica y fechas de su aprobación.</t>
  </si>
  <si>
    <t>Las facturas y/o certificaciones de obras presentadas en el órgano gestor encomendante, se corresponde a la justificación de los gastos realmente ejecutados, justificados en base a sus tarifas existentes? En caso de certificación directa, comprobar la concordancia entre los precios y unidades de obras incluidos en el proyecto de encomienda, con las tarifas aplicables al ente instrumental, así como respecto a la relación valorada presentada en cada factura y/o certificación de obra.</t>
  </si>
  <si>
    <t>Acta de recepción. Indicar plazos de ejecución de la encomienda, periodo de inicio y fin de ejecución, y comprobado la conformidad por parte del órgano encomendante.</t>
  </si>
  <si>
    <t>¿Se incluye en la encomienda, y los expedientes verificados en el ente instrumental (en su caso) información sobre la participación europea, el % de cofinanciación,  e identificación del Fondo?</t>
  </si>
  <si>
    <t>* En estos casos deberá adjuntarse la Lista de Comprobación - Contratación pública, por cada contrato tramitado en el marco del expediente de encomienda</t>
  </si>
  <si>
    <t>LISTA DE COMPROBACIÓN - TRANSFERENCIA CON ASIGNACIÓN NOMINATIVA FINANCIADA CON FONDOS EUROPEOS</t>
  </si>
  <si>
    <t>Importe Transferencia:</t>
  </si>
  <si>
    <t>REQUISITOS NECESARIOS PARA QUE UN DETERMINADO GASTO PUEDA CALIFICARSE COMO TRANSFERENCIA CON ASIGNACIÓN NOMINATIVA.</t>
  </si>
  <si>
    <t>El crédito al que se ha de imputar el gasto debe encontrarse presupuestado en los Capítulos IV ó VII del Presupuesto de Gastos, en los conceptos 440 o 740, subconceptos 01 a 49.</t>
  </si>
  <si>
    <t xml:space="preserve"> Comprobar que la entidad perceptora de las mismas figura nominativamente, bien en los créditos iniciales de la Ley del Presupuesto de la Comunidad Autónoma de Andalucía, bien en los créditos definitivos resultantes tras las modificaciones presupuestarias que se aprueben durante el ejercicio.</t>
  </si>
  <si>
    <t>Comprobar que el gasto esta debidamente presupuestado y clasificado,  respecto a la clasificación orgánica de segundo grado, en los servicios financiados total o parcialmente con recursos externos, servicios 11 a 18 (subvenciones finalistas  procedentes de la Unión Europea, de la Administración General del Estado o de otras Administraciones), es decir, cualquier servicio salvo los financiados con recursos propios no afectados (Servicios 01 a 07).</t>
  </si>
  <si>
    <t>¿Las actuaciones que pretendan financiarse con estas transferencias están contenidas en el Programa de Actuación, Inversión y Financiación de la empresa destinataria?</t>
  </si>
  <si>
    <t>¿El expediente de gasto se imputa exclusivamente al ejercicio corriente?</t>
  </si>
  <si>
    <t>RÉGIMEN JURÍDICO APLICABLE</t>
  </si>
  <si>
    <t>Comprobar que se rige por:</t>
  </si>
  <si>
    <t>a) Por lo dispuesto en la normativa específica que le sea de aplicación a la fuente de financiación de que se trate</t>
  </si>
  <si>
    <t>b) Por las condiciones fijadas en la resolución administrativa o convenio que las establezca</t>
  </si>
  <si>
    <t>c) Supletoriamente, les resultarán de  aplicación las normas reguladoras de las transferencias de financiación, salvo lo dispuesto en el artículo 22.3 de la Ley 17/2003, relativo a las modificaciones presupuestarias de las partidas de gastos en las que se incluyan las transferencias de financiación</t>
  </si>
  <si>
    <t>Comprobar que en el expediente de gasto se incluye resolución dictada por el órgano competente o convenio,  y que la misma determinar, al menos, los siguientes extremos, salvo que éstos se desprendan de otros documentos:</t>
  </si>
  <si>
    <t>- Su régimen normativo específico.</t>
  </si>
  <si>
    <t>- El objeto o finalidad a la que deben aplicarse los fondos.</t>
  </si>
  <si>
    <t>- La cuantía total de la transferencia.</t>
  </si>
  <si>
    <t>- El plazo de ejecución de la actividad.</t>
  </si>
  <si>
    <t>- El régimen de pagos.</t>
  </si>
  <si>
    <t>- En el caso que pueda abonarse algún anticipo, la forma y plazos de justificación de la realización de la actuación a la que se destina y de la correcta aplicación de los fondos públicos ante el órgano que las acuerde.</t>
  </si>
  <si>
    <t xml:space="preserve">DOCUMENTACIÓN A APORTAR EN LAS DISTINTAS FASES DE FISCALIZACIÓN DEL GASTO </t>
  </si>
  <si>
    <t>Fiscalización previa del gasto y del compromiso:</t>
  </si>
  <si>
    <t>Propuesta de documento contable “AD” debidamente cumplimentada.</t>
  </si>
  <si>
    <t>Propuesta de resolución administrativa o convenio.(En caso de convenio deberá aportarse el preceptivo informe del Gabinete Jurídico)</t>
  </si>
  <si>
    <t>Programa de Actuación, Inversión y Financiación de la empresa destinataria de la transferencia, a fin de verificar que la finalidad u objeto al que deben aplicarse los fondos están contenidos en este documento.</t>
  </si>
  <si>
    <t>Fase de intervención formal del pago:</t>
  </si>
  <si>
    <t>Propuesta de documento contable de pago debidamente cumplimentada, debiendo tener especialmente en cuenta, en caso de que se trate de un anticipo, que se hayan consignado los datos de justificación diferida del pago.</t>
  </si>
  <si>
    <t>Certificación del órgano competente acreditativa de la realización de la actividad y de la adecuada aplicación de los fondos,  cuando se trate de pago en firme de justificación previa.</t>
  </si>
  <si>
    <t>Resolución administrativa o convenio, debidamente suscritos.</t>
  </si>
  <si>
    <t>En caso de que no se haya fijado cadencia de pago alguna, calendario de pagos aprobado por la Dirección General de Tesorería y Política Financiera.</t>
  </si>
  <si>
    <t>Fase de justificación:</t>
  </si>
  <si>
    <t>En aquellos supuestos en que se prevea por el órgano competente para autorizar la transferencia, excepcionalmente, la realización de un pago anticipado, por permitirlo así la normativa específica que le sea de aplicación a la fuente de financiación de que se trate y, en su caso, las condiciones fijadas en la resolución administrativa o convenio que establece la transferencia, habrá de justificarse la realización de la actividad y de acreditarse la aplicación de los fondos recibidos, debiendo aportarse a la Intervención:</t>
  </si>
  <si>
    <t>Propuesta de documento “J” debidamente cumplimentada.</t>
  </si>
  <si>
    <t>Certificación del órgano competente acreditativa de la realización de la actividad y de la adecuada aplicación de los fondos. (En el supuesto de producirse sobrantes, debido a la no aplicación por la empresa pública de las cantidades recibidas al objeto o finalidad a que éstas deben destinarse, habrá de estarse a lo dispuesto en el régimen aplicable. En caso de no establecer destino alguno para los mismos, dichas cantidades deberán ser reintegradas a la Tesorería de la Junta de Andalucía).</t>
  </si>
  <si>
    <t xml:space="preserve">Para la ejecución de la transferencia, ¿el ente instrumental ha necesitado la ejecución de prestaciones por parte de terceros?. En caso afirmativo verificar* : </t>
  </si>
  <si>
    <t>¿La licitación y ejecución de las mismas se somete a las disposiciones de las Directivas de contratación pública y del Texto refundido de la Ley de Contratos del Sector Público (RDL 3/2011)?</t>
  </si>
  <si>
    <t>En estos casos deberá adjuntarse la Lista de Comprobación - Contratación pública, para cada uno de los contratos ejecutados en el marco de la transferencia nominativa</t>
  </si>
  <si>
    <t>¿Se han establecido medidas especificas en relación con el cumplimiento de las obligaciones derivadas de la normativa comunitaria aplicable en materia de elegibilidad, conservación documental, publicidad?</t>
  </si>
  <si>
    <t>* En estos casos deberá adjuntarse la Lista de Comprobación - Contratación pública (Anexo 1.2)</t>
  </si>
  <si>
    <t>LISTA DE COMPROBACIÓN - EXPROPIACIONES</t>
  </si>
  <si>
    <t>DATOS  EXPEDIENTE EXPROPIACIÓN</t>
  </si>
  <si>
    <t>Importe expropiación:</t>
  </si>
  <si>
    <t>Procedimiento de Expropiación</t>
  </si>
  <si>
    <t>Orden de inicio del expediente</t>
  </si>
  <si>
    <t>Comprobar que el proyecto de obras y servicios que comprende los bienes objeto de expropiación o servidumbre, incluye una relación concreta e individualizada, en la que se describan detallados, en todos los aspectos material y jurídico, los bienes o derechos que considere de necesaria expropiación.</t>
  </si>
  <si>
    <t>¿Se ha dispuesto de declaración previa de utilidad pública o interés social a que haya de afectarse el objeto expropiado? (art. 9 Ley de 16 de diciembre de 1954, de Expropiación Forzosa)
La aprobación del proyecto de obra conlleva implícitamente la declaración de utilidad pública del fin a que hayan de afectarse los bienes y derechos de que se trate, siempre y cuando en el proyecto se detallen las expropiaciones a realizar.</t>
  </si>
  <si>
    <t>En los proyectos de obras de infraestructura hidráulica, agraria, portuaria, transporte y comunicaciones, de carácter sanitario, educativo, cultural y medioambiental, y las correspondientes actuaciones de erradicación del chabolismo y de transformación de infravivienda aprobados, se entenderá implícita la declaración de utilidad pública y necesidad de ocupación. (Disposición Adicional Vigésima Ley 7/1996, de Presupuestos de la Junta de Andalucía, según redacción dada por el artículo 36 de la Ley 17/1999, de 28 de diciembre).</t>
  </si>
  <si>
    <t>Resolución, debidamente publicada y notificada, sobre la necesidad concreta de ocupación, en la que se detallará los bienes y derechos afectados, así como los titulares de los mismos.
Indicar fecha de resolución y fecha de publicaciones en el diarios oficiales correspondientes (BOJA/BOP) y tablones de anuncios de los Ayuntamientos de los municipios afectados.</t>
  </si>
  <si>
    <t>Informe del Gabinete Jurídico sobre la necesidad de ocupación. Se entenderá cumplido el trámite de declaración de necesidad de la ocupación de los bienes que hayan de ser expropiados, según el proyecto y replanteo aprobados y los modificados posteriores y dará derecho a su ocupación inmediata</t>
  </si>
  <si>
    <t>Comprobar que los Depósitos previos han sido efectuados y abonados o consignados, y que se ha procedido a la inmediata ocupación del bien que se trate, en un plazo máximo de 15 días.</t>
  </si>
  <si>
    <t>En caso de mutuo acuerdo para determinar el justo precio, comprobar:</t>
  </si>
  <si>
    <t>• Propuesta de Acuerdo de iniciación de la expropiación en la que se concrete el acuerdo alcanzado con el propietario</t>
  </si>
  <si>
    <t>• Informe de los servicios técnicos correspondientes sobre el valor objeto de la expropiación</t>
  </si>
  <si>
    <t>• Acuerdo de adquisición adoptado por el órgano competente</t>
  </si>
  <si>
    <t>En caso de que no exista mutuo acuerdo para determinar el justo precio, comprobar:</t>
  </si>
  <si>
    <t>• Resolución del Jurado de Expropiación</t>
  </si>
  <si>
    <t>• Resolución firme y notificada del Jurado de Expropiación</t>
  </si>
  <si>
    <t>Desglose presupuesto/relación valorada. 
Comprobar que en el informe de valoración se incluye la valoración de cada elemento expropiado.</t>
  </si>
  <si>
    <t>Acta previa a la ocupación</t>
  </si>
  <si>
    <t>Fiscalización favorable del gasto por el Interventor Delegado (documento ADO) Y aprobación del gasto</t>
  </si>
  <si>
    <t>Fase de Justificación del pago</t>
  </si>
  <si>
    <t>Comprobar que se dispone de documentos J debidamente cumplimentados</t>
  </si>
  <si>
    <t>Nómina (Listado) de propietarios a expropiar. Comprobar que la Resolución expropiatoria incluye la relación de propietarios afectados a expropiar</t>
  </si>
  <si>
    <t>Acta de pago general en la que figure la firma de los interesados (perceptores indemnizados) y un representante de la Junta de Andalucía.
 Indicar si en la misma, se indican las incidencias producidas en su caso, tales como la no comparecencia de los expropiados y la consiguiente consignación del importe de lo expropiado</t>
  </si>
  <si>
    <t>Resguardo en su caso, de la consignación realizada, donde conste el tercero expropiado, excepto en caso de que el mismos sea "desconocido".</t>
  </si>
  <si>
    <t>Forma de pago de justiprecio:</t>
  </si>
  <si>
    <t>a.- Transferencia bancaria (nombre entidad, nº de cheque)</t>
  </si>
  <si>
    <t>b.- Cheque nominativo</t>
  </si>
  <si>
    <t>c.- Consignación en la Caja General de Depósitos (resguardo de depósito)</t>
  </si>
  <si>
    <t>Copia de la forma de pago</t>
  </si>
  <si>
    <t>Constancia de pago efectivo al destinatario último</t>
  </si>
  <si>
    <t>Acta de ocupación definitiva de la cosa o derecho expropiado.</t>
  </si>
  <si>
    <t>En caso de expropiación urgente, ¿Existe Acuerdo del Consejo de Gobierno por el que se declare la urgente ocupación?</t>
  </si>
  <si>
    <t>Comprobación elegibilidad Operación cofinanciada</t>
  </si>
  <si>
    <t xml:space="preserve"> ¿Existe una relación directa entre la compra y los objetivos de la operación.? Comprobar vinculación y previsión de las expropiaciones objeto de verificación con el FE04 de la operación y proyecto de la actuación cofinanciada.</t>
  </si>
  <si>
    <t>Importe de la Operación según modelo F04 presentado:</t>
  </si>
  <si>
    <r>
      <t xml:space="preserve">El coste de </t>
    </r>
    <r>
      <rPr>
        <u val="single"/>
        <sz val="11"/>
        <color indexed="8"/>
        <rFont val="Calibri"/>
        <family val="2"/>
      </rPr>
      <t>adquisición del terreno</t>
    </r>
    <r>
      <rPr>
        <sz val="11"/>
        <color indexed="8"/>
        <rFont val="Calibri"/>
        <family val="2"/>
      </rPr>
      <t xml:space="preserve"> es menor o igual al 10% del gasto total subvencionable, o del 15% si se corresponde con una zona abandonada y aquellas con pasado industrial. y que comprendan edificios
 (Para operaciones cofinanciadas por FEDER, en casos excepcionales debidamente justificados, la Autoridad de Gestión podrá permitir un porcentaje mayor para la expropiación/compra de terrenos, en caso de operaciones relativas a la conservación del medio ambiente)</t>
    </r>
  </si>
  <si>
    <t>Importe estimado</t>
  </si>
  <si>
    <t>En caso corresponderse la expropiación a una  zona abandonada o con pasado industrial, ¿Se incluye expresamente la zona en los criterios de selección de operaciones del Programa operativo?</t>
  </si>
  <si>
    <t>Comprobar que la adquisición del terreno, no se corresponda con la adquisición de edificaciones ya existentes para ser rehabilitadas o puestas en uso para un nuevo propósito, de modo que el terreno en que éstas se asientan no constituya el elemento principal de la adquisición.</t>
  </si>
  <si>
    <r>
      <t xml:space="preserve">La </t>
    </r>
    <r>
      <rPr>
        <u val="single"/>
        <sz val="11"/>
        <color indexed="8"/>
        <rFont val="Calibri"/>
        <family val="2"/>
      </rPr>
      <t>adquisición de bienes inmuebles</t>
    </r>
    <r>
      <rPr>
        <sz val="11"/>
        <color indexed="8"/>
        <rFont val="Calibri"/>
        <family val="2"/>
      </rPr>
      <t xml:space="preserve"> se utiliza para los fines y durante el período que se prevea expresamente su inclusión en el acto de selección de la operación cofinanciada.</t>
    </r>
  </si>
  <si>
    <t>Importe no elegible incluido</t>
  </si>
  <si>
    <t>El importe subvencionable no supera el valor de mercado de los terrenos y bienes inmuebles, acreditado mediante certificado de tasador independiente inscrito en el correspondiente registro oficial (Certificado de tasador no necesario siempre que se hubiera seguido el procedimiento de expropiación forzosa y se respete la normativa aplicable para la fijación del precio)</t>
  </si>
  <si>
    <t xml:space="preserve">Importe operación </t>
  </si>
  <si>
    <t xml:space="preserve"> No son terrenos o bienes inmuebles que pertenezcan o hayan pertenecido durante el período de elegibilidad al organismo responsable de la ejecución o a otro organismo o entidad, directa o indirectamente, vinculado o relacionado con el mismo.</t>
  </si>
  <si>
    <r>
      <t>Límite 10% según  punto 7 del Título II</t>
    </r>
    <r>
      <rPr>
        <b/>
        <sz val="12"/>
        <color indexed="8"/>
        <rFont val="Calibri"/>
        <family val="2"/>
      </rPr>
      <t xml:space="preserve"> Orden HFP/1979/2016, de 29 de diciembre,</t>
    </r>
  </si>
  <si>
    <t>Los gastos incluidos en este certificado incumplen lo establecido en el punto 7 del Título II de la Norma nacional sobre subvencionabilidad?(terrenos y bienes inmuebles)</t>
  </si>
  <si>
    <t>¿Se incluye en en el expediente de expropiación, o comunicaciones enviadas a los expropiados información sobre la participación comunitaria, el % de cofinanciación e identificación del Fondo?</t>
  </si>
  <si>
    <t>Importe expropiaciones:</t>
  </si>
  <si>
    <t>3.C: LISTA DE COMPROBACIÓN - CONTRATACIÓN TRLCSP</t>
  </si>
  <si>
    <t>DATOS EXPEDIENTE CONTRATACIÓN</t>
  </si>
  <si>
    <t>Código contrato:</t>
  </si>
  <si>
    <t>Tipo de contrato:</t>
  </si>
  <si>
    <t>Objeto del contrato:</t>
  </si>
  <si>
    <t>Tramitación (ordinaria, urgente, emergencia):</t>
  </si>
  <si>
    <t>Forma de adjudicación (concurso/ subasta)</t>
  </si>
  <si>
    <t>Tipo de procedimiento (abierto, restringido, negociado, otros):</t>
  </si>
  <si>
    <t>Fecha de publicación de la licitación en Diario Oficial:</t>
  </si>
  <si>
    <t>En el caso de ayudas a Empresas, Comprobar que La propuesta de concesión tiene el siguiente contenido mínimo: importe previsto de la ayuda, su carácter de mínimis y hace referencia al Reglamento aplicable(art. 6 Reglamento 1407/2013).</t>
  </si>
  <si>
    <t>En las bases reguladoras de la subvención, ¿Se prevé obtener de las empresas beneficiarias declaración de que no superan los límites establecidos por el Reglamento de Mínimis con carácter previo a su concesión?</t>
  </si>
  <si>
    <t>¿Se establece procedimiento para la comprobación de la no superación del umbral máximo considerando un periodo de 3 años fiscales previo a la concesión de la subvención (Declaración de la Entidad, Consulta Registro de ayudas (BDNS)?</t>
  </si>
  <si>
    <t>La convocatoria objeto de verificación, ¿Tiene asignado el identificar único a facilitar por la Base de datos Nacional de Subvenciones (BDNS)</t>
  </si>
  <si>
    <t xml:space="preserve">
</t>
  </si>
  <si>
    <t>¿Recogen las bases reguladoras los siguientes aspectos (Art. 17.3 LGS)?</t>
  </si>
  <si>
    <t>La convocatoria objeto de verificación, ¿Tiene asignado el identificar único a facilitar por la Base de datos Nacional de Subvenciones (BDNS)? Indicar código y fecha de publicación en la BDNS</t>
  </si>
  <si>
    <t>http://www.pap.minhap.gob.es/bdnstrans/es/index</t>
  </si>
  <si>
    <t>Convocatoria aprobada por el órgano competente (Art. 23 LGS) y publicada en el Diario Oficial correspondiente:</t>
  </si>
  <si>
    <t xml:space="preserve">¿Se ha cumplido el trámite de envío previo de una nueva convocatoria a la BDNS para su aprobación, y su posterior publicación de un extracto en el BOJA? </t>
  </si>
  <si>
    <t>La aprobación y publicación en la BDNS debe ser anterior a la publicación de la convocatoria en BOJA. Buscar código en convocatoria publicada.</t>
  </si>
  <si>
    <t>b) Créditos presupuestarios a los que se imputa la subvención y cuantía total máxima de las subvenciones convocadas dentro de los créditos disponibles o, en su defecto, cuantía estimada de las subvenciones.
(En caso de concurrencia competitiva, se deberá indicar , la cuantía total máx. destinada a cada línea de subv. en dicha convocatoria)</t>
  </si>
  <si>
    <t>n) Participación de una entidad colaboradora:</t>
  </si>
  <si>
    <t>ñ) En el supuesto de justificación por módulos: La concreción de los módulos, y en su caso, la forma de actualización y de elaboración del informe técnico.</t>
  </si>
  <si>
    <t xml:space="preserve">ñ)  Referencia a las normas de elegibilidad establecidas en la ORDEN ESS/1924/2016, de 13 de diciembre, por la que se determinan los gastos subvencionables por el Fondo Social Europeo durante el período de programación 2014-2020, por la que se determinan los gastos subvencionables por el FSE. </t>
  </si>
  <si>
    <t>Sólo exigible ayudas anteriores al 22 de diciembre de 2016, fecha de entrada en vigor de la ORDEN ESS/1924/2016, de 13 de diciembre, por la que se determinan los gastos subvencionables por el Fondo Social Europeo durante el período de programación 2014-2020</t>
  </si>
  <si>
    <t>jj</t>
  </si>
  <si>
    <t>¿Los criterios de valoración de solicitudes son objetivos y están ponderados en Bases Reguladoras y Convocatoria? En caso de no estar ponderados, ¿Consta justificación?</t>
  </si>
  <si>
    <t>Método para determinar los costes de la subvención</t>
  </si>
  <si>
    <t>Justificación a coste real.</t>
  </si>
  <si>
    <t>Justificación mediante sistemas de simplificación.</t>
  </si>
  <si>
    <t>Identificador BDNS y fecha aprobación</t>
  </si>
  <si>
    <t>Fecha publicación convocatoria</t>
  </si>
  <si>
    <t>En caso de tratarse de una subvención excepcional, ¿ha sido ésta informada por parte de la DG de Fondos Europeos y Planificación (Orden de 23/7/2008) y se ha pronunciado favorablemente sobre la posibilidad de cofinanciación?</t>
  </si>
  <si>
    <t>Ha habido incidencias en la solicitud (cumplimiento de todos los requisitos: presentación en impreso normalizado, firmadas, en plazo, documentación exigible,....)</t>
  </si>
  <si>
    <t>¿La Resolución de concesión definitiva ha sido publicada y contiene la información reglamentariamente establecida? 
Indicar Fecha/Medio:
(A partir del 1/01/2016, Indicar Fecha envío Base de Datos Nacional de Subvenciones).</t>
  </si>
  <si>
    <t>¿La documentación aportada para la justificación del proyecto está completa y es conforme a lo estipulado por la convocatoria?</t>
  </si>
  <si>
    <t>Si el proyecto está sometido a condiciones de mantenimiento, ¿se ha verificado su cumplimiento?
(indicar: periodo mantenimiento inversión, promedio plantillas, mantenimiento contratación incentiva, etc)</t>
  </si>
  <si>
    <t>¿Se ha ejecutado el  proyecto conforme a lo establecido en la convocatoria?</t>
  </si>
  <si>
    <t>¿Se ha verificado que la ayuda ha sido justificada dentro del plazo concedido al efecto en la convocatoria?
Fecha justificación.</t>
  </si>
  <si>
    <t>Indique la forma de justificación de los costes:</t>
  </si>
  <si>
    <t>COSTES SIMPLIFICADOS</t>
  </si>
  <si>
    <t>En caso afirmativo cumplimentar LC Costes Simplificados</t>
  </si>
  <si>
    <t>COSTE REAL: Reembolso de costes realmente ejecutados y pagados.
(Conforme al art. 67 1.a) RDC.)</t>
  </si>
  <si>
    <t>Memoria económica
(relación detallada de gastos por proyecto indicando acreedor y documento soporte, importe, fecha de emisión y, en su caso,  fecha de pago.</t>
  </si>
  <si>
    <t>¿Existe soporte documental adecuado del gasto?
¿facturas originales o documentos contables de valor probatorio equivalente, nóminas)</t>
  </si>
  <si>
    <t>¿Hay correspondencia o conformidad entre la factura o documento contable y las características finales del bien/servicio prestado?</t>
  </si>
  <si>
    <t>¿La factura está emitida a nombre de la entidad titular del proyecto, Contiene los datos identificativos del emisor de la factura (CIF; Razón Social; Nombre y Domicilio), y se refleja en las facturas el concepto de la misma?</t>
  </si>
  <si>
    <t>En el caso de gastos parcialmente imputados ¿se acompañan de un justificante del método de imputación empleado?</t>
  </si>
  <si>
    <t>¿Los importes han sido pagados dentro de los plazos de justificación establecidos en la Convocatoria?</t>
  </si>
  <si>
    <t>¿Los gastos incluidos se encuentran dentro del período de elegibilidad de acuerdo con el artículo 65 Reglamento (UE) 1303/2013?</t>
  </si>
  <si>
    <t>¿Ha acreditado el solicitante la no concurrencia con otras ayudas o subvenciones concedidas y/o solicitadas para la misma finalidad, procedentes de cualquier administración, ente público o privado, nacional o internacional? (P. Ej. Consta, si procede, declaración responsable)</t>
  </si>
  <si>
    <t xml:space="preserve"> En caso de que proceda, indicar causa del reintegro: (falta de justificantes de gasto, pago, ejecución, concurrencia, condiciones mantenimiento, ejecución inferior al anticipo….)</t>
  </si>
  <si>
    <t>¿Ha habido incidencias en la verificación de la justificación por cuestiones distintas a las señaladas?
(indicar)</t>
  </si>
  <si>
    <t>LISTA DE COMPROBACIÓN - INFORME DE AUDITORÍA (Reglamento de la LGS (RD 887/2006), Orden EHA/1434/2007 de 17 de mayo e  Instrucción 1/2014 DGFE)</t>
  </si>
  <si>
    <t>Identificacicón Auditor o Empresa Auditora, NIF/CIF, domicilio social y Nº inscripción ROAC (ver web ICAC)
http://www.icac.meh.es/Consultas/Roac/Buscador.aspx</t>
  </si>
  <si>
    <t>xxxx, con CIF xxxx, e inscrita en el ROAC con el número xxxx.
Firma el informe D/Dña. xxxxx, Socio-Director.</t>
  </si>
  <si>
    <r>
      <t xml:space="preserve">¿Incluye Fecha, firma con identificación, y lugar de la emisión?
</t>
    </r>
    <r>
      <rPr>
        <i/>
        <sz val="11"/>
        <rFont val="Calibri"/>
        <family val="2"/>
      </rPr>
      <t>Todas las hojas deben estar selladas y firmadas.</t>
    </r>
  </si>
  <si>
    <r>
      <t xml:space="preserve">Si el Bº está obligado a auditar sus cuentas, ese mismo auditor revisará la cuenta justificativa, salvo que las bases reguladoras prevean el nombramiento de otro auditor.
</t>
    </r>
    <r>
      <rPr>
        <i/>
        <sz val="11"/>
        <rFont val="Calibri"/>
        <family val="2"/>
      </rPr>
      <t>El informe indicará la circunstancia que concurra.</t>
    </r>
  </si>
  <si>
    <t>Identificación Órgano concedente</t>
  </si>
  <si>
    <t>Datos beneficiario, NIF y dirección a efectos de notificación</t>
  </si>
  <si>
    <t>Identificación subvención percibida y actividad subvencionada</t>
  </si>
  <si>
    <t>Bases convocatoria (fecha publicación…)</t>
  </si>
  <si>
    <t>Resolucion de concesión y modificaciones</t>
  </si>
  <si>
    <t>Importe subvención y descripción actividad/acción subvencionada</t>
  </si>
  <si>
    <t>Fecha inicio y finalización de la actividad</t>
  </si>
  <si>
    <t>Fondo Europeo y % cofinanciación</t>
  </si>
  <si>
    <t>Identificación Expediente Administrativo</t>
  </si>
  <si>
    <t>Identificación de la cuenta justificativa, que debe acompañarse como anexo, informando responsabilidad del Bº en su preparación y presentación</t>
  </si>
  <si>
    <t>Contenido/Alcance Mínimo Revisión Instrucción 1/2014 DGFE</t>
  </si>
  <si>
    <t>¿El informe Indica que se ha analizado la normativa reguladora de la subvención, así como la convocatoria y resolución de concesión, y de cuanta documentación establezca obligaciones al beneficiario, y al auditor respecto a la revisión a realizar?</t>
  </si>
  <si>
    <t>¿Hace referencia y contiene los extremos indicados en la Orden EHA/1434/2007 de 17 de mayo?</t>
  </si>
  <si>
    <t>¿Se hace mención al Alcance normativo: autonómico, nacional y comunitario, según la Resolución, concretando su aplicación?</t>
  </si>
  <si>
    <t>¿Se indica que la cuenta justificativa contiene todos los elementos señalados en art. 74 Reglamento LGS, y en especial las bases y convocatoria?</t>
  </si>
  <si>
    <t>¿Ha sido suscrita la cuenta justificativa por persona con poderes suficientes?
Debe indicarlo el informe</t>
  </si>
  <si>
    <t>Revisión Memoria de Actuación:</t>
  </si>
  <si>
    <r>
      <t xml:space="preserve">¿Indica haber revisado la Memoria de actuación? 
</t>
    </r>
    <r>
      <rPr>
        <i/>
        <sz val="11"/>
        <rFont val="Calibri"/>
        <family val="2"/>
      </rPr>
      <t>El auditor deberá analizar el contenido de la memoria de actuación y estar alerta, a lo largo de su trabajo, ante la posible falta de concordancia entre la información contenida en esta memoria y los documentos que hayan servido de base para realizar la revisión de la justificación económica.</t>
    </r>
  </si>
  <si>
    <r>
      <t xml:space="preserve">¿Indica haber comprobado la efectiva realización de las actividades subvencionadas, así como los procedimientos realizados y resultados obtenidos?
</t>
    </r>
    <r>
      <rPr>
        <i/>
        <sz val="11"/>
        <rFont val="Calibri"/>
        <family val="2"/>
      </rPr>
      <t xml:space="preserve">Mediante soporte documental, revisión datos contrastables, inspección física, u otros medios que estime necesario.
</t>
    </r>
    <r>
      <rPr>
        <i/>
        <u val="single"/>
        <sz val="11"/>
        <rFont val="Calibri"/>
        <family val="2"/>
      </rPr>
      <t>En caso de haber contratado experto independiente</t>
    </r>
    <r>
      <rPr>
        <i/>
        <sz val="11"/>
        <rFont val="Calibri"/>
        <family val="2"/>
      </rPr>
      <t>, ¿consta autoriozación del Órgano concedente de la subvención?</t>
    </r>
  </si>
  <si>
    <t>Revisión Memoria Económica Abreviada:</t>
  </si>
  <si>
    <r>
      <t>¿</t>
    </r>
    <r>
      <rPr>
        <u val="single"/>
        <sz val="11"/>
        <rFont val="Calibri"/>
        <family val="2"/>
      </rPr>
      <t>Ha comprobado que la relación clasificada de los gastos e inversiones viene con identificación</t>
    </r>
    <r>
      <rPr>
        <sz val="11"/>
        <rFont val="Calibri"/>
        <family val="2"/>
      </rPr>
      <t xml:space="preserve"> del acreedor y del documento (factura o documento admisible según la normativa de la subvención), detalle del concepto facturado, su importe (con desglose de Base Imponible e IVA), fecha de emisión y, en su caso, fecha de pago?
</t>
    </r>
    <r>
      <rPr>
        <i/>
        <sz val="11"/>
        <rFont val="Calibri"/>
        <family val="2"/>
      </rPr>
      <t>Comprobar desglose efectivo de la relación de gastos</t>
    </r>
  </si>
  <si>
    <t>¿Se ha comprobado que la entidad dispone de los documentos originales acreditativos de los gastos justificados conforme a lo previsto en el artículo 30.3 LGS, y tienen su reflejo en la contabilidad del beneficiario?</t>
  </si>
  <si>
    <r>
      <t>¿Incluye haber comprobado</t>
    </r>
    <r>
      <rPr>
        <u val="single"/>
        <sz val="11"/>
        <rFont val="Calibri"/>
        <family val="2"/>
      </rPr>
      <t xml:space="preserve"> justificantes de pago</t>
    </r>
    <r>
      <rPr>
        <sz val="11"/>
        <rFont val="Calibri"/>
        <family val="2"/>
      </rPr>
      <t xml:space="preserve"> sean conforme a la </t>
    </r>
    <r>
      <rPr>
        <u val="single"/>
        <sz val="11"/>
        <rFont val="Calibri"/>
        <family val="2"/>
      </rPr>
      <t>Instrucción 1/2013 DGFE</t>
    </r>
    <r>
      <rPr>
        <sz val="11"/>
        <rFont val="Calibri"/>
        <family val="2"/>
      </rPr>
      <t>?</t>
    </r>
  </si>
  <si>
    <r>
      <t xml:space="preserve">¿Existe documentación acreditativa de la Mesa de Contratación que recoja todas las ofertas y la valoración de las mismas, y se ha dispuesto de los informes de valoración técnica correspondientes?
(Verificando 22 Lista Contratos Ley 30/2007 </t>
    </r>
    <r>
      <rPr>
        <b/>
        <sz val="11"/>
        <rFont val="Calibri"/>
        <family val="2"/>
      </rPr>
      <t>FONDOS 2007</t>
    </r>
    <r>
      <rPr>
        <sz val="11"/>
        <rFont val="Calibri"/>
        <family val="2"/>
      </rPr>
      <t>)</t>
    </r>
  </si>
  <si>
    <r>
      <t xml:space="preserve">En caso de que hayan existido ofertas desproporcionadas o bajas temerarias, ¿se ha solicitado su justificación?
(Verificando 20 Lista Contratos Ley 30/2007 </t>
    </r>
    <r>
      <rPr>
        <b/>
        <sz val="11"/>
        <rFont val="Calibri"/>
        <family val="2"/>
      </rPr>
      <t>FONDOS 2007</t>
    </r>
    <r>
      <rPr>
        <sz val="11"/>
        <rFont val="Calibri"/>
        <family val="2"/>
      </rPr>
      <t>)</t>
    </r>
  </si>
  <si>
    <r>
      <t xml:space="preserve">¿Existen pruebas de que haya existido discriminación por distintos motivos (nacionalidad, ubicación, etc.)?
(Verificando 15 Lista Contratos Ley 30/2007 </t>
    </r>
    <r>
      <rPr>
        <b/>
        <sz val="11"/>
        <rFont val="Calibri"/>
        <family val="2"/>
      </rPr>
      <t>FONDOS 2007</t>
    </r>
    <r>
      <rPr>
        <sz val="11"/>
        <rFont val="Calibri"/>
        <family val="2"/>
      </rPr>
      <t>)</t>
    </r>
  </si>
  <si>
    <r>
      <t xml:space="preserve">Para la valoración de las proposiciones y la determinación de la oferta económicamente más ventajosa ¿se han tenido en cuenta exclusivamente los criterios de valoración directamente vinculados con el objeto del contrato recogidos en el pliego?
(Verificando 16 Lista Contratos Ley 30/2007 </t>
    </r>
    <r>
      <rPr>
        <b/>
        <sz val="11"/>
        <rFont val="Calibri"/>
        <family val="2"/>
      </rPr>
      <t>FONDOS 2007</t>
    </r>
    <r>
      <rPr>
        <sz val="11"/>
        <rFont val="Calibri"/>
        <family val="2"/>
      </rPr>
      <t>)</t>
    </r>
  </si>
  <si>
    <r>
      <t xml:space="preserve">¿Se han tenido en cuenta los resultados de la evaluación ambiental, en el caso de que resultase preceptivo?
(Verificando 21 Lista Contratos Ley 30/2007 </t>
    </r>
    <r>
      <rPr>
        <b/>
        <sz val="11"/>
        <rFont val="Calibri"/>
        <family val="2"/>
      </rPr>
      <t>FONDOS 2007</t>
    </r>
    <r>
      <rPr>
        <sz val="11"/>
        <rFont val="Calibri"/>
        <family val="2"/>
      </rPr>
      <t>)</t>
    </r>
  </si>
  <si>
    <t>El órgano de contratación ha requerido a la empresa que ha presentado la oferta económica más ventajosa para que presente la documentación justificativa que acredite que se encuentra al corriente en el cumplimiento de sus obligaciones tributarias y con la Seguridad Social, de disponer efectivamente de los medios que ha comprometido  a dedicar o adscribir a la ejecución de la obra y de haber constituido la garantía definitiva? (Artículo 151 TRLCSP).</t>
  </si>
  <si>
    <t xml:space="preserve">¿Ha presentado la empresa la documentación señalada en el apartado anterior en el plazo de 10 días hábiles desde la recepción del requerimiento? </t>
  </si>
  <si>
    <t>¿Se ha dictado resolución de adjudicación, y se ha hecho dentro de los cinco días siguientes a la recepción de la documentación? (Art. 151 TLCSP)
Indicar datos</t>
  </si>
  <si>
    <t>Fecha:
Empresa adjudicataria:
Presupuesto de adjudicación:</t>
  </si>
  <si>
    <r>
      <t xml:space="preserve">¿Se han respetado los plazos de adjudicación? (Art. 161 TRLCSP)
   A) </t>
    </r>
    <r>
      <rPr>
        <u val="single"/>
        <sz val="11"/>
        <rFont val="Calibri"/>
        <family val="2"/>
      </rPr>
      <t>Criterio precio</t>
    </r>
    <r>
      <rPr>
        <sz val="11"/>
        <rFont val="Calibri"/>
        <family val="2"/>
      </rPr>
      <t xml:space="preserve">: 15 días desde la apertura de proposiciones.
   B) </t>
    </r>
    <r>
      <rPr>
        <u val="single"/>
        <sz val="11"/>
        <rFont val="Calibri"/>
        <family val="2"/>
      </rPr>
      <t>Criterio oferta más ventajosa</t>
    </r>
    <r>
      <rPr>
        <sz val="11"/>
        <rFont val="Calibri"/>
        <family val="2"/>
      </rPr>
      <t>: 2 meses desde la apertura de proposiciones, salvo que se establezca otro en el PCAP.</t>
    </r>
  </si>
  <si>
    <t xml:space="preserve">¿Coincide la propuesta de adjudicación de la Mesa de contratación con la resolución de adjudicación por el órgano de contratación? </t>
  </si>
  <si>
    <r>
      <t xml:space="preserve">¿Se ha adjudicado el contrato al licitador que ha presentado la oferta económica más ventajosa?
(Verificando 18 Lista Contratos Ley 30/2007 </t>
    </r>
    <r>
      <rPr>
        <b/>
        <sz val="11"/>
        <rFont val="Calibri"/>
        <family val="2"/>
      </rPr>
      <t>FONDOS 2007</t>
    </r>
    <r>
      <rPr>
        <sz val="11"/>
        <rFont val="Calibri"/>
        <family val="2"/>
      </rPr>
      <t>)</t>
    </r>
  </si>
  <si>
    <r>
      <t xml:space="preserve">¿Se ha notificado a los participantes en la licitación la adjudicación del contrato?
(Verificando 19 Lista Contratos Ley 30/2007 </t>
    </r>
    <r>
      <rPr>
        <b/>
        <sz val="11"/>
        <rFont val="Calibri"/>
        <family val="2"/>
      </rPr>
      <t>FONDOS 2007</t>
    </r>
    <r>
      <rPr>
        <sz val="11"/>
        <rFont val="Calibri"/>
        <family val="2"/>
      </rPr>
      <t>)</t>
    </r>
  </si>
  <si>
    <r>
      <t xml:space="preserve">¿El órgano de contratación ha comunicado a todo candidato o licitador rechazado que lo solicite, en el plazo de quince días a partir de la solicitud, los motivos del rechazo de su candidatura o de su proposición y las características de la proposición del adjudicatario determinantes de la adjudicación a su favor?
(Verificando 30 Lista Contratos Ley 30/2007 </t>
    </r>
    <r>
      <rPr>
        <b/>
        <sz val="11"/>
        <rFont val="Calibri"/>
        <family val="2"/>
      </rPr>
      <t>FONDOS 2007</t>
    </r>
    <r>
      <rPr>
        <sz val="11"/>
        <rFont val="Calibri"/>
        <family val="2"/>
      </rPr>
      <t>)</t>
    </r>
  </si>
  <si>
    <t>¿Se han realizado las oportunas publicaciones de la adjudicación según importe? (Perfil de contratante, BOP, BOCA, BOE, DOUE) (Art. 154 TRLCSP, obras -Art. 14 TRLCSP, suministro -Art. 15 TRLCSP, servicios Art. 16 TRLCSP). Indicar número y fecha de los boletines.</t>
  </si>
  <si>
    <t>Verificar que en los anuncios de adjudicación se han hecho las preceptivas referencias a la financiación por el FEDER</t>
  </si>
  <si>
    <r>
      <t xml:space="preserve">¿Se ha publicado la adjudicación en los plazos legales exigibles?
(Verificando 23 Lista Contratos Ley 30/2007 </t>
    </r>
    <r>
      <rPr>
        <b/>
        <sz val="11"/>
        <rFont val="Calibri"/>
        <family val="2"/>
      </rPr>
      <t>FONDOS 2007</t>
    </r>
    <r>
      <rPr>
        <sz val="11"/>
        <rFont val="Calibri"/>
        <family val="2"/>
      </rPr>
      <t>)</t>
    </r>
  </si>
  <si>
    <r>
      <t xml:space="preserve">En caso de procedimiento </t>
    </r>
    <r>
      <rPr>
        <u val="single"/>
        <sz val="11"/>
        <rFont val="Calibri"/>
        <family val="2"/>
      </rPr>
      <t>restringido</t>
    </r>
    <r>
      <rPr>
        <sz val="11"/>
        <rFont val="Calibri"/>
        <family val="2"/>
      </rPr>
      <t xml:space="preserve"> verificar: </t>
    </r>
  </si>
  <si>
    <t xml:space="preserve">          - ¿Se ha justificado en los pliegos los criterios objetivos de invitación? (Art. 163.1 TRLCSP)</t>
  </si>
  <si>
    <t xml:space="preserve">          - ¿Se ha fijado un número mínimo y máximo de empresas invitadas a participar? . Verificar que el número mínimo no es inferior a 5.(Art. 163.2 TRLCSP)</t>
  </si>
  <si>
    <t xml:space="preserve">          - El plazo señalado a los empresarios invitados para que presenten sus proposiciones no es inferior al previsto en la ley.</t>
  </si>
  <si>
    <r>
      <t xml:space="preserve">En caso de Procedimiento </t>
    </r>
    <r>
      <rPr>
        <u val="single"/>
        <sz val="11"/>
        <rFont val="Calibri"/>
        <family val="2"/>
      </rPr>
      <t>negociado</t>
    </r>
    <r>
      <rPr>
        <sz val="11"/>
        <rFont val="Calibri"/>
        <family val="2"/>
      </rPr>
      <t xml:space="preserve"> verificar:</t>
    </r>
  </si>
  <si>
    <t xml:space="preserve">          - En los casos  preceptivos ¿Se ha publicado anuncio de licitación en la forma prevista en el Art. 142 TRLCSP?</t>
  </si>
  <si>
    <t xml:space="preserve">          - En el caso de procedimiento negociado sin publicidad, ¿Se dan las condiciones establecidas en el TRLCSP para no publicarse la licitación?</t>
  </si>
  <si>
    <r>
      <t xml:space="preserve">En caso de Contratos </t>
    </r>
    <r>
      <rPr>
        <b/>
        <sz val="10"/>
        <rFont val="Calibri"/>
        <family val="2"/>
      </rPr>
      <t>Negociados</t>
    </r>
    <r>
      <rPr>
        <sz val="10"/>
        <rFont val="Calibri"/>
        <family val="2"/>
      </rPr>
      <t xml:space="preserve"> con </t>
    </r>
    <r>
      <rPr>
        <b/>
        <u val="single"/>
        <sz val="10"/>
        <rFont val="Calibri"/>
        <family val="2"/>
      </rPr>
      <t>fecha de aprobación</t>
    </r>
    <r>
      <rPr>
        <sz val="10"/>
        <rFont val="Calibri"/>
        <family val="2"/>
      </rPr>
      <t xml:space="preserve"> de los </t>
    </r>
    <r>
      <rPr>
        <b/>
        <u val="single"/>
        <sz val="10"/>
        <rFont val="Calibri"/>
        <family val="2"/>
      </rPr>
      <t>Pliegos</t>
    </r>
    <r>
      <rPr>
        <sz val="10"/>
        <rFont val="Calibri"/>
        <family val="2"/>
      </rPr>
      <t xml:space="preserve"> con</t>
    </r>
    <r>
      <rPr>
        <b/>
        <u val="single"/>
        <sz val="10"/>
        <rFont val="Calibri"/>
        <family val="2"/>
      </rPr>
      <t xml:space="preserve"> posterioridad</t>
    </r>
    <r>
      <rPr>
        <sz val="10"/>
        <rFont val="Calibri"/>
        <family val="2"/>
      </rPr>
      <t xml:space="preserve"> al </t>
    </r>
    <r>
      <rPr>
        <b/>
        <u val="single"/>
        <sz val="10"/>
        <rFont val="Calibri"/>
        <family val="2"/>
      </rPr>
      <t>30 de junio de 2015</t>
    </r>
    <r>
      <rPr>
        <sz val="10"/>
        <rFont val="Calibri"/>
        <family val="2"/>
      </rPr>
      <t>, ¿Se ha publicado en el Perfil del Contratante, simultáneamente al envío de las solicitudes de ofertas a las que se refiere el artículo 178.1 TRLCSP, un anuncio, al objeto de facilitar la participación de otros posibles licitadores?</t>
    </r>
    <r>
      <rPr>
        <i/>
        <sz val="10"/>
        <rFont val="Calibri"/>
        <family val="2"/>
      </rPr>
      <t xml:space="preserve"> (Las ofertas que presenten los licitadores que no hayan sido invitados no podrán rechazarse exclusivamente por dicha circunstancia de  de acuerdo a disposición adicional séptima de la Ley 1/2014, de 24 de junio, de Transparencia Pública de Andalucía)</t>
    </r>
    <r>
      <rPr>
        <sz val="10"/>
        <rFont val="Calibri"/>
        <family val="2"/>
      </rPr>
      <t>?</t>
    </r>
  </si>
  <si>
    <t>Incumplimiento del principio de transparencia, y de publicidad y concurrencia daría lugar a una corrección financiera del 5 % del importe de expediente objeto de verificación, al considerar que se restringe la concurrencia y no se da la transparencia y publicidad adecuada al procedimiento de licitación llevado a cabo (irregularidad nº 17 de las Directrices, si se realiza al menos las 3 invitaciones previstas para los negociados sin publicidad, sólo dará lugar a una corrección financiera del 5% y no se adicionará a dicha corrección financiera el % que exceda respecto a los umbrales para la contratación menor).</t>
  </si>
  <si>
    <r>
      <t xml:space="preserve">          - ¿Se ha consultado al menos a 3 empresas , o, en caso contrario, se ha justificado las causas que lo han imposibilitado y se ha dejado constancia en el expediente de las invitaciones cursadas, ofertas recibidas y razones de aceptación o rechazo de las mismas?
</t>
    </r>
    <r>
      <rPr>
        <i/>
        <sz val="9"/>
        <rFont val="Calibri"/>
        <family val="2"/>
      </rPr>
      <t>Adicionalmente comprobar publicación anuncio perfil contratante negociados sin Publicidad posteriores al 30/06/2015</t>
    </r>
  </si>
  <si>
    <r>
      <t xml:space="preserve">En caso de Procedimiento de </t>
    </r>
    <r>
      <rPr>
        <u val="single"/>
        <sz val="11"/>
        <rFont val="Calibri"/>
        <family val="2"/>
      </rPr>
      <t>diálogo competitivo</t>
    </r>
    <r>
      <rPr>
        <sz val="11"/>
        <rFont val="Calibri"/>
        <family val="2"/>
      </rPr>
      <t xml:space="preserve"> verificar:</t>
    </r>
  </si>
  <si>
    <t xml:space="preserve">          - ¿Existe documento descriptivo a que se refiere el Art. 181.1 TRLCSP?</t>
  </si>
  <si>
    <t xml:space="preserve">          - ¿Se ha publicado anuncio de licitación?</t>
  </si>
  <si>
    <t xml:space="preserve">          - ¿Se ha invitado a participar en el diálogo al menos a 3 empresas?</t>
  </si>
  <si>
    <r>
      <t xml:space="preserve">En caso de </t>
    </r>
    <r>
      <rPr>
        <u val="single"/>
        <sz val="11"/>
        <rFont val="Calibri"/>
        <family val="2"/>
      </rPr>
      <t>concurso  de proyectos</t>
    </r>
    <r>
      <rPr>
        <sz val="11"/>
        <rFont val="Calibri"/>
        <family val="2"/>
      </rPr>
      <t xml:space="preserve"> ¿se ha seguido el procedimiento regulado en los Arts. 184 a 188 TRLCSP?</t>
    </r>
  </si>
  <si>
    <r>
      <t xml:space="preserve">A efectos de la adjudicación del contrato, si se ha procedido a la subasta electrónica ¿se ajusta a lo establecido en el Art. 148 TRLCSP?
(Verificando 17 Lista Contratos Ley 30/ 2007 </t>
    </r>
    <r>
      <rPr>
        <b/>
        <sz val="11"/>
        <rFont val="Calibri"/>
        <family val="2"/>
      </rPr>
      <t>FONDOS 2007</t>
    </r>
    <r>
      <rPr>
        <sz val="11"/>
        <rFont val="Calibri"/>
        <family val="2"/>
      </rPr>
      <t>).</t>
    </r>
  </si>
  <si>
    <r>
      <t xml:space="preserve">¿Existen en el expediente indicios de fraccionamiento del gasto, de forma que se eludan obligaciones de publicación, procedimiento, necesidad de clasificación…?
(Verificando 5 Lista Contratos Ley 30/2007 </t>
    </r>
    <r>
      <rPr>
        <b/>
        <sz val="11"/>
        <rFont val="Calibri"/>
        <family val="2"/>
      </rPr>
      <t>FONDOS 2007</t>
    </r>
    <r>
      <rPr>
        <sz val="11"/>
        <rFont val="Calibri"/>
        <family val="2"/>
      </rPr>
      <t>)</t>
    </r>
  </si>
  <si>
    <t>3. Formalización del contrato</t>
  </si>
  <si>
    <r>
      <t xml:space="preserve">¿Se ha constituido garantía definitiva?
(Verificando 24 Lista Contratos Ley 30/2007 </t>
    </r>
    <r>
      <rPr>
        <b/>
        <sz val="11"/>
        <rFont val="Calibri"/>
        <family val="2"/>
      </rPr>
      <t>FONDOS 2007</t>
    </r>
    <r>
      <rPr>
        <sz val="11"/>
        <rFont val="Calibri"/>
        <family val="2"/>
      </rPr>
      <t>). Indicar si cumple con el plazo indicado en los pliegos.</t>
    </r>
  </si>
  <si>
    <t>¿Existe contrato firmado por la Administración y la empresa adjudicataria? Indicar fecha y verificar:</t>
  </si>
  <si>
    <r>
      <t xml:space="preserve">          - ¿Se ha respetado el plazo para la formalización del contrato desde la notificación de la adjudicación? (Art. 156.3 TRLCSP)
</t>
    </r>
    <r>
      <rPr>
        <i/>
        <sz val="10"/>
        <rFont val="Calibri"/>
        <family val="2"/>
      </rPr>
      <t>- Afecto a recurso especial (art. 40.1 TRLCSP): "la formalización no podrá efectuarse antes de que transcurran quince días hábiles desde que se remita la notificación de la adjudicación"
- No afecto a recurso especial: "deberá efectuarse no más tarde de los quince días hábiles siguientes a aquél en que se reciba la notificación de la adjudicación".</t>
    </r>
  </si>
  <si>
    <t xml:space="preserve">          - ¿En el contrato se indica el precio y se define el objeto de forma detallada?</t>
  </si>
  <si>
    <r>
      <t xml:space="preserve">          - ¿El contrato firmado con el adjudicatario lo ha sido por el importe de la oferta que éste ha presentado y no contiene cláusulas contrarias a los pliegos?
(Verificando 27 Lista Contratos Ley 30/2007 </t>
    </r>
    <r>
      <rPr>
        <b/>
        <sz val="11"/>
        <rFont val="Calibri"/>
        <family val="2"/>
      </rPr>
      <t>FONDOS 2007</t>
    </r>
    <r>
      <rPr>
        <sz val="11"/>
        <rFont val="Calibri"/>
        <family val="2"/>
      </rPr>
      <t>)</t>
    </r>
  </si>
  <si>
    <r>
      <t xml:space="preserve">En caso de contratación conjunta de redacción de proyecto y ejecución de las obras ¿se cumplen los requisitos del art. 227 TRLCSP?
(Verificando 25 Lista Contratos Ley 30/2007 </t>
    </r>
    <r>
      <rPr>
        <b/>
        <sz val="11"/>
        <rFont val="Calibri"/>
        <family val="2"/>
      </rPr>
      <t>FONDOS 2007</t>
    </r>
    <r>
      <rPr>
        <sz val="11"/>
        <rFont val="Calibri"/>
        <family val="2"/>
      </rPr>
      <t>)</t>
    </r>
  </si>
  <si>
    <t>¿Existe subcontratación parcial del proyecto? En caso afirmativo verificar (Art. 227 TRLCSP):</t>
  </si>
  <si>
    <t xml:space="preserve">          - Se ha dado conocimiento al organismo contratante por escrito</t>
  </si>
  <si>
    <t xml:space="preserve">          - No exceda del 50% del contrato o del fijado en el pliego de prescripciones</t>
  </si>
  <si>
    <r>
      <t xml:space="preserve">En caso de </t>
    </r>
    <r>
      <rPr>
        <b/>
        <u val="single"/>
        <sz val="10"/>
        <rFont val="Calibri"/>
        <family val="2"/>
      </rPr>
      <t>Contratos formalizados</t>
    </r>
    <r>
      <rPr>
        <sz val="10"/>
        <rFont val="Calibri"/>
        <family val="2"/>
      </rPr>
      <t xml:space="preserve"> con</t>
    </r>
    <r>
      <rPr>
        <b/>
        <u val="single"/>
        <sz val="10"/>
        <rFont val="Calibri"/>
        <family val="2"/>
      </rPr>
      <t xml:space="preserve"> posterioridad al 30 de junio de 2015</t>
    </r>
    <r>
      <rPr>
        <sz val="10"/>
        <rFont val="Calibri"/>
        <family val="2"/>
      </rPr>
      <t xml:space="preserve">, ¿Se ha publicado en el Portal de Transparencia de la Junta de Andalucía (Publicidad Activa con indicación de su objeto, duración, el importe de licitación y de adjudicación, el procedimiento utilizado para su celebración, los instrumentos a través de los que, en su caso, se ha publicitado, el número de licitadores participantes en el procedimiento y la identidad del adjudicatario, así como las modificaciones y prórrogas del contrato y la indicación de los procedimientos que han quedado desiertos, los supuestos de resolución de contrato o declaración de nulidad, así como los casos de posibles revisiones de precios y cesión de contratos? </t>
    </r>
    <r>
      <rPr>
        <i/>
        <sz val="10"/>
        <rFont val="Calibri"/>
        <family val="2"/>
      </rPr>
      <t>Igualmente, serán objeto de publicación las decisiones de desistimiento y renuncia de los contratos y las subcontrataciones que se realicen con mención de las personas adjudicatarias</t>
    </r>
    <r>
      <rPr>
        <sz val="10"/>
        <rFont val="Calibri"/>
        <family val="2"/>
      </rPr>
      <t xml:space="preserve"> (Art. 15 a) Ley 1/2014, de 24 de junio, de Transparencia Pública de Andalucía)</t>
    </r>
  </si>
  <si>
    <t>4. Modificaciones del contrato</t>
  </si>
  <si>
    <t>¿El órgano gestor justifica la concurrencia de alguna de las circunstancias previstas en el artículo 107.1 del Real Decreto Legislativo 3/2011, de 14 de noviembre así como que no se altere las condiciones esenciales de licitación y adjudicación del contrato tal y como se establecen en el punto 2 y 3 de dicho artículo?</t>
  </si>
  <si>
    <t>¿Se ha dispuesto de informe técnico motivado justificativo de las modificaciones aprobadas, en el que se aparezca la identificación cuantitativa de las variaciones acaecidas respecto al proyecto inicial adjudicado y la identificación cualitativa de dichas variaciones?</t>
  </si>
  <si>
    <t>En su caso, indicar el importe irregular correspondiente al proyecto modificado.</t>
  </si>
  <si>
    <t>Garantizar que no se trata de los siguientes supuestos:  cesión del contrato (Art. 85 TRLCSP), revisión de precios (Art. 87 y ss TRLCSP), alteración de nº unidades de obra no superiores al 10% (art. 234.3 TRLCSP) o prórroga en el periodo de ejecución (Art. 23 TRLCSP).</t>
  </si>
  <si>
    <t>Garantizar que no se trata de que existe la necesidad de ejecución de forma distinta a la pactada inicialmente y por tanto proceda una resolución del contrato y la celebración de otro bajo las condiciones pertinentes (en este caso se deber realizar procedimiento de acuerdo a lo establecido en el Libro III)</t>
  </si>
  <si>
    <t>Garantizar que no se realiza con el fin de adicionar prestaciones complementarias a las inicialmente contratadas, ampliar el objeto del contrato, incorporar una prestación susceptible de utilización o aprovechamiento independiente (Contratos Complementarios en virtud de lo establecido en el Art. 171.b y 174.b)</t>
  </si>
  <si>
    <r>
      <t xml:space="preserve">Si se trata de una </t>
    </r>
    <r>
      <rPr>
        <b/>
        <sz val="11"/>
        <color indexed="8"/>
        <rFont val="Calibri"/>
        <family val="2"/>
      </rPr>
      <t xml:space="preserve">modificación prevista </t>
    </r>
    <r>
      <rPr>
        <sz val="11"/>
        <color indexed="8"/>
        <rFont val="Calibri"/>
        <family val="2"/>
      </rPr>
      <t>en la documentación que rige la contratación (Art. 106 TRLCSP):</t>
    </r>
  </si>
  <si>
    <t xml:space="preserve">          - ¿Se advierte de forma clara, precisa e inequívoca las condiciones en que podrá hacerse uso de la posibilidad en los pliegos o el anuncio?</t>
  </si>
  <si>
    <t xml:space="preserve">          - ¿Se establece de forma precisa el alcance y límites de las modificaciones que pueden acordarse, así como el porcentaje del precio del contrato al que como máximo puede afectar y el procedimiento que ha de seguirse?</t>
  </si>
  <si>
    <t xml:space="preserve">          - ¿Puede afirmarse que los licitadores han podido valorar tal modificación a efectos de formular su oferta y tomar en cuenta las condiciones de solvencia y criterios de valoración de ofertas?</t>
  </si>
  <si>
    <r>
      <t xml:space="preserve">Si se trata de una </t>
    </r>
    <r>
      <rPr>
        <b/>
        <sz val="11"/>
        <color indexed="8"/>
        <rFont val="Calibri"/>
        <family val="2"/>
      </rPr>
      <t>modificación</t>
    </r>
    <r>
      <rPr>
        <sz val="11"/>
        <color indexed="8"/>
        <rFont val="Calibri"/>
        <family val="2"/>
      </rPr>
      <t xml:space="preserve"> </t>
    </r>
    <r>
      <rPr>
        <b/>
        <sz val="11"/>
        <color indexed="8"/>
        <rFont val="Calibri"/>
        <family val="2"/>
      </rPr>
      <t xml:space="preserve">no prevista </t>
    </r>
    <r>
      <rPr>
        <sz val="11"/>
        <color indexed="8"/>
        <rFont val="Calibri"/>
        <family val="2"/>
      </rPr>
      <t>en la documentación que rige la contratación (Art 107 TRLCSP):</t>
    </r>
  </si>
  <si>
    <r>
      <t xml:space="preserve">          - ¿Se da alguna de las siguientes circunstancias? Debe necesariamente acreditarse</t>
    </r>
    <r>
      <rPr>
        <b/>
        <u val="single"/>
        <sz val="11"/>
        <color indexed="8"/>
        <rFont val="Calibri"/>
        <family val="2"/>
      </rPr>
      <t xml:space="preserve"> </t>
    </r>
    <r>
      <rPr>
        <sz val="11"/>
        <color indexed="8"/>
        <rFont val="Calibri"/>
        <family val="2"/>
      </rPr>
      <t>(afirmar de manera motivada) necesariamente y garantizar la concurrencia de alguna de ellas y conforme a los requisitos indicados:</t>
    </r>
  </si>
  <si>
    <r>
      <t xml:space="preserve">          a) Inadecuación de la prestación contratada para satisfacer las necesidades que pretenden cubrirse mediante el contrato debido a</t>
    </r>
    <r>
      <rPr>
        <u val="single"/>
        <sz val="11"/>
        <color indexed="8"/>
        <rFont val="Calibri"/>
        <family val="2"/>
      </rPr>
      <t xml:space="preserve"> errores u omisiones</t>
    </r>
    <r>
      <rPr>
        <sz val="11"/>
        <color indexed="8"/>
        <rFont val="Calibri"/>
        <family val="2"/>
      </rPr>
      <t xml:space="preserve"> padecidos en la redacción del proyecto o de las especificaciones técnicas.
</t>
    </r>
    <r>
      <rPr>
        <b/>
        <sz val="9"/>
        <color indexed="8"/>
        <rFont val="Calibri"/>
        <family val="2"/>
      </rPr>
      <t xml:space="preserve">Requisito: </t>
    </r>
    <r>
      <rPr>
        <sz val="9"/>
        <color indexed="8"/>
        <rFont val="Calibri"/>
        <family val="2"/>
      </rPr>
      <t>Debe acreditarse la diligencia requerida de acuerdo con una buena práctica profesional en la elaboración del proyecto e en la redacción de las especificaciones técnicas.</t>
    </r>
  </si>
  <si>
    <r>
      <t xml:space="preserve">          b) Inadecuación del proyecto o de las especificaciones de la prestación por causas objetivas que determinen su falta de idoneidad, consistentes en c</t>
    </r>
    <r>
      <rPr>
        <u val="single"/>
        <sz val="11"/>
        <color indexed="8"/>
        <rFont val="Calibri"/>
        <family val="2"/>
      </rPr>
      <t>ircunstancias de tipo geológico, hídrico, arqueológico, medioambiental o similares,</t>
    </r>
    <r>
      <rPr>
        <sz val="11"/>
        <color indexed="8"/>
        <rFont val="Calibri"/>
        <family val="2"/>
      </rPr>
      <t xml:space="preserve"> puestas de manifiesto con posterioridad a la adjudicación del contrato y que no fuesen previsibles con anterioridad aplicando toda la diligencia requerida de acuerdo con una buena práctica profesional en la elaboración del proyecto o en la redacción de las especificaciones técnicas.
</t>
    </r>
    <r>
      <rPr>
        <b/>
        <sz val="9"/>
        <color indexed="8"/>
        <rFont val="Calibri"/>
        <family val="2"/>
      </rPr>
      <t xml:space="preserve">Requisito: </t>
    </r>
    <r>
      <rPr>
        <sz val="9"/>
        <color indexed="8"/>
        <rFont val="Calibri"/>
        <family val="2"/>
      </rPr>
      <t>Debe acreditarse la diligencia requerida de acuerdo con una buena práctica profesional en la elaboración del proyecto e en la redacción de las especificaciones técnicas así como la aparición de las circunstancias con posterioridad.</t>
    </r>
  </si>
  <si>
    <r>
      <t xml:space="preserve">          c) </t>
    </r>
    <r>
      <rPr>
        <u val="single"/>
        <sz val="11"/>
        <color indexed="8"/>
        <rFont val="Calibri"/>
        <family val="2"/>
      </rPr>
      <t xml:space="preserve">Fuerza mayor o caso fortuito </t>
    </r>
    <r>
      <rPr>
        <sz val="11"/>
        <color indexed="8"/>
        <rFont val="Calibri"/>
        <family val="2"/>
      </rPr>
      <t xml:space="preserve">que hiciesen imposible la realización de la prestación en los términos inicialmente definidos.
</t>
    </r>
    <r>
      <rPr>
        <b/>
        <sz val="9"/>
        <color indexed="8"/>
        <rFont val="Calibri"/>
        <family val="2"/>
      </rPr>
      <t>Requisito:</t>
    </r>
    <r>
      <rPr>
        <sz val="9"/>
        <color indexed="8"/>
        <rFont val="Calibri"/>
        <family val="2"/>
      </rPr>
      <t xml:space="preserve"> Debe acreditársela excepcionalidad del acontecimiento así como la aparición de la misma  con posterioridad.</t>
    </r>
  </si>
  <si>
    <r>
      <t xml:space="preserve">          d) Conveniencia de incorporar a la prestación </t>
    </r>
    <r>
      <rPr>
        <u val="single"/>
        <sz val="11"/>
        <color indexed="8"/>
        <rFont val="Calibri"/>
        <family val="2"/>
      </rPr>
      <t xml:space="preserve">avances técnicos </t>
    </r>
    <r>
      <rPr>
        <sz val="11"/>
        <color indexed="8"/>
        <rFont val="Calibri"/>
        <family val="2"/>
      </rPr>
      <t xml:space="preserve">que la mejoren notoriamente, siempre que su disponibilidad en el mercado, de acuerdo con el estado de la técnica, se haya producido con posterioridad a la adjudicación del contrato.
</t>
    </r>
    <r>
      <rPr>
        <b/>
        <sz val="9"/>
        <color indexed="8"/>
        <rFont val="Calibri"/>
        <family val="2"/>
      </rPr>
      <t>Requisito:</t>
    </r>
    <r>
      <rPr>
        <sz val="9"/>
        <color indexed="8"/>
        <rFont val="Calibri"/>
        <family val="2"/>
      </rPr>
      <t xml:space="preserve"> Debe acreditarse  que el avance es posterior, así como necesario de cara a una mejora notoria.</t>
    </r>
  </si>
  <si>
    <r>
      <t xml:space="preserve">          e) Necesidad de ajustar la prestación a </t>
    </r>
    <r>
      <rPr>
        <u val="single"/>
        <sz val="11"/>
        <color indexed="8"/>
        <rFont val="Calibri"/>
        <family val="2"/>
      </rPr>
      <t xml:space="preserve">especificaciones técnicas, medioambientales, urbanísticas, de seguridad o de accesibilidad </t>
    </r>
    <r>
      <rPr>
        <sz val="11"/>
        <color indexed="8"/>
        <rFont val="Calibri"/>
        <family val="2"/>
      </rPr>
      <t xml:space="preserve">aprobadas con posterioridad a la adjudicación del contrato.
</t>
    </r>
    <r>
      <rPr>
        <b/>
        <sz val="9"/>
        <color indexed="8"/>
        <rFont val="Calibri"/>
        <family val="2"/>
      </rPr>
      <t>Requisito:</t>
    </r>
    <r>
      <rPr>
        <sz val="9"/>
        <color indexed="8"/>
        <rFont val="Calibri"/>
        <family val="2"/>
      </rPr>
      <t xml:space="preserve"> Debe acreditarse que la norma es posterior y además que ésta no es responsabilidad del poder adjudicador. Si el poder adjudicador es el mismo que la autoridad responsable de aprobar la norma, el pliego debe definir las prestaciones teniendo en cuenta el contenido de las medidas que se pretenden aprobar a posteriori.</t>
    </r>
  </si>
  <si>
    <t>Garantizar, en cualquier caso que no se alteran condiciones esenciales de la licitación y adjudicación, y que se introducen las variaciones estrictamente indispensables para responder a la causa objetiva que la haga necesaria.</t>
  </si>
  <si>
    <t xml:space="preserve">          - En particular debe acreditarse (afirmar de manera motivada) y por tanto garantizarse que:</t>
  </si>
  <si>
    <r>
      <t xml:space="preserve">          a) La modificación no varía sustancialmente la </t>
    </r>
    <r>
      <rPr>
        <u val="single"/>
        <sz val="11"/>
        <color indexed="8"/>
        <rFont val="Calibri"/>
        <family val="2"/>
      </rPr>
      <t xml:space="preserve">función y características esenciales </t>
    </r>
    <r>
      <rPr>
        <sz val="11"/>
        <color indexed="8"/>
        <rFont val="Calibri"/>
        <family val="2"/>
      </rPr>
      <t>de la prestación inicialmente contratada.</t>
    </r>
  </si>
  <si>
    <r>
      <t xml:space="preserve">          b) La modificación no altera la r</t>
    </r>
    <r>
      <rPr>
        <u val="single"/>
        <sz val="11"/>
        <color indexed="8"/>
        <rFont val="Calibri"/>
        <family val="2"/>
      </rPr>
      <t>elación entre la prestación contratada y el precio,</t>
    </r>
    <r>
      <rPr>
        <sz val="11"/>
        <color indexed="8"/>
        <rFont val="Calibri"/>
        <family val="2"/>
      </rPr>
      <t xml:space="preserve"> tal y como esa relación quedó definida por las condiciones de la adjudicación.</t>
    </r>
  </si>
  <si>
    <r>
      <t xml:space="preserve">          c) Para la realización de la prestación modificada no es  necesaria una</t>
    </r>
    <r>
      <rPr>
        <u val="single"/>
        <sz val="11"/>
        <color indexed="8"/>
        <rFont val="Calibri"/>
        <family val="2"/>
      </rPr>
      <t xml:space="preserve"> habilitación profesional diferente</t>
    </r>
    <r>
      <rPr>
        <sz val="11"/>
        <color indexed="8"/>
        <rFont val="Calibri"/>
        <family val="2"/>
      </rPr>
      <t xml:space="preserve"> de la exigida para el contrato inicial o unas </t>
    </r>
    <r>
      <rPr>
        <u val="single"/>
        <sz val="11"/>
        <color indexed="8"/>
        <rFont val="Calibri"/>
        <family val="2"/>
      </rPr>
      <t>condiciones de solvencia sustancialmente distintas.</t>
    </r>
  </si>
  <si>
    <r>
      <t xml:space="preserve">          d) Las modificaciones del contrato no igualan o exceden, en más o en menos, el </t>
    </r>
    <r>
      <rPr>
        <u val="single"/>
        <sz val="11"/>
        <color indexed="8"/>
        <rFont val="Calibri"/>
        <family val="2"/>
      </rPr>
      <t xml:space="preserve">10 por ciento del precio de adjudicación </t>
    </r>
    <r>
      <rPr>
        <sz val="11"/>
        <color indexed="8"/>
        <rFont val="Calibri"/>
        <family val="2"/>
      </rPr>
      <t>del contrato; en el caso de modificaciones sucesivas, el conjunto de ellas no podrá superar este límite</t>
    </r>
  </si>
  <si>
    <r>
      <t xml:space="preserve">          e) En cualesquiera otros casos no puede presumirse que, de haber sido conocida previamente la modificación, hubiesen </t>
    </r>
    <r>
      <rPr>
        <u val="single"/>
        <sz val="11"/>
        <color indexed="8"/>
        <rFont val="Calibri"/>
        <family val="2"/>
      </rPr>
      <t>concurrido</t>
    </r>
    <r>
      <rPr>
        <sz val="11"/>
        <color indexed="8"/>
        <rFont val="Calibri"/>
        <family val="2"/>
      </rPr>
      <t xml:space="preserve"> </t>
    </r>
    <r>
      <rPr>
        <u val="single"/>
        <sz val="11"/>
        <color indexed="8"/>
        <rFont val="Calibri"/>
        <family val="2"/>
      </rPr>
      <t>al procedimiento de adjudicación otros interesado</t>
    </r>
    <r>
      <rPr>
        <sz val="11"/>
        <color indexed="8"/>
        <rFont val="Calibri"/>
        <family val="2"/>
      </rPr>
      <t>s, o que los licitadores que tomaron parte en el mismo hubieran presentado ofertas sustancialmente diferentes a las formuladas</t>
    </r>
  </si>
  <si>
    <r>
      <t xml:space="preserve">Procedimiento: </t>
    </r>
    <r>
      <rPr>
        <sz val="11"/>
        <color indexed="8"/>
        <rFont val="Calibri"/>
        <family val="2"/>
      </rPr>
      <t>¿Se ha</t>
    </r>
    <r>
      <rPr>
        <b/>
        <sz val="11"/>
        <color indexed="8"/>
        <rFont val="Calibri"/>
        <family val="2"/>
      </rPr>
      <t xml:space="preserve"> tramitado</t>
    </r>
    <r>
      <rPr>
        <sz val="11"/>
        <color indexed="8"/>
        <rFont val="Calibri"/>
        <family val="2"/>
      </rPr>
      <t xml:space="preserve"> conforme al procedimiento establecido?(Sólo Modificados al amparo del Art. 107 TRLCSP)  En concreto comprobar:</t>
    </r>
  </si>
  <si>
    <t xml:space="preserve">          - ¿Se ha dado audiencia al redactor del proyecto de de las especificaciones técnicas? </t>
  </si>
  <si>
    <t xml:space="preserve">          - ¿El redactor del proyecto ha formulado consideraciones  en un plazo no inferior a tres días? (Art 108 TRLCSP)</t>
  </si>
  <si>
    <t xml:space="preserve">          - ¿En el caso de contratos de Obra, el redactor del Proyecto ha estimado necesaria la modificación del proyecto? </t>
  </si>
  <si>
    <t xml:space="preserve">          - ¿De ser necesaria la modificación del proyecto, se ha tramitado tal modificación de acuerdo a lo establecido en el Art. 234 del TRLCSP? 
Expediente de urgencia, con redacción de la modificación y aprobación técnica, audiencia del contratista y del redactor del proyecto, aprobación del expediente por el órgano de contratación y de los gastos complementarios.</t>
  </si>
  <si>
    <t xml:space="preserve">          - ¿Se ha dado audiencia al Contratista? (Art. 211.1 TRLCSP y 234.2 TRLCSP contratos de obra)</t>
  </si>
  <si>
    <t xml:space="preserve"> - ¿Se ha formalizado el contrato conforme a lo dispuesto en el Art. 156 TRLCSP (Formalización de Contratos)?</t>
  </si>
  <si>
    <t>5. Contratos complementarios</t>
  </si>
  <si>
    <t>¿Se deben las tareas acometidas en estas obras complementarias a circunstancias imprevistas?</t>
  </si>
  <si>
    <t>¿Se trataba de tareas adicionales estrictamente necesarias para realizar la tarea principal?;</t>
  </si>
  <si>
    <r>
      <t xml:space="preserve">          - Cuando se trate de prestaciones complementarias (obras o servicios) que no figuren en el proyecto ni en el contrato inicial ¿se cumple lo previsto en el artículo 171.b (obras), 173 (suministros) o 174.b (estudios o servicios) del TRLCSP?
(Verificando 28 Lista Contratos Ley 30/2007 </t>
    </r>
    <r>
      <rPr>
        <b/>
        <sz val="11"/>
        <rFont val="Calibri"/>
        <family val="2"/>
      </rPr>
      <t>FONDOS 2007</t>
    </r>
    <r>
      <rPr>
        <sz val="11"/>
        <rFont val="Calibri"/>
        <family val="2"/>
      </rPr>
      <t>)</t>
    </r>
  </si>
  <si>
    <r>
      <t xml:space="preserve">          - En caso de prestaciones complementarias (obras o servicios), ¿supera el importe acumulado el 50% del precio primitivo del contrato?
(Verificando 29 Lista Contratos Ley 30/2007 </t>
    </r>
    <r>
      <rPr>
        <b/>
        <sz val="11"/>
        <rFont val="Calibri"/>
        <family val="2"/>
      </rPr>
      <t>FONDOS 2007</t>
    </r>
    <r>
      <rPr>
        <sz val="11"/>
        <rFont val="Calibri"/>
        <family val="2"/>
      </rPr>
      <t>)</t>
    </r>
  </si>
  <si>
    <t>Indicar la fecha de formalización del contrato complementario</t>
  </si>
  <si>
    <t>¿Se han comprobado que se dan todas las circunstancias pertinentes previstas en el artículo 31, apartado 4, de la Directiva 2004/18/CE? Por ejemplo: i) imprevista para el poder adjudicador, ii) no separable o, si es separable, estrictamente necesario, y iii) no superior al 50% del valor del contrato inicial.</t>
  </si>
  <si>
    <t>6. Ejecución del contrato</t>
  </si>
  <si>
    <t>¿Se ha ejecutado el contrato conforme a lo establecido en el PPT? Indicar las comprobaciones efectuadas.</t>
  </si>
  <si>
    <t>¿Se produce una disminución del objeto del contrato sin reducir proporcionalmente el importe del mismo?</t>
  </si>
  <si>
    <t>¿Se ha producido alguna reducción del alcance del proyecto o se han alterado los plazos contratados hasta tal punto que pudiera resultar otra oferta económica más ventajosa que la adjudicataria del contrato?</t>
  </si>
  <si>
    <t>¿Ha cumplido el contratista en el plazo convenido en el contrato? (Art. 212.2 TRLCSP)</t>
  </si>
  <si>
    <t>En caso de concesión de prórroga verificar:</t>
  </si>
  <si>
    <t xml:space="preserve">          - El retraso no es imputable al contratista</t>
  </si>
  <si>
    <t xml:space="preserve">          - El plazo de ejecución no haya sido uno de los criterios de adjudicación del contrato</t>
  </si>
  <si>
    <t>¿La cantidad pagada al contratista es acorde con la cantidad y condiciones especificada en el contrato?</t>
  </si>
  <si>
    <t>Verificar que en caso de que se haya aprobado revisión de precios se hayan cumplido los requisitos previstos en la Ley (Arts. 90 y ss. TRLCSP)</t>
  </si>
  <si>
    <t>Acto formal y positivo de recepción, con carácter previo al pago (Art. 222.2 TRLCSP)</t>
  </si>
  <si>
    <t>En los contratos de obras verificar:</t>
  </si>
  <si>
    <t xml:space="preserve">          - ¿Existe acta de comprobación de replanteo favorable? (plazo de 1 mes desde la formalización del contrato - Art. 229 TRLCSP)</t>
  </si>
  <si>
    <r>
      <t xml:space="preserve">          - En su caso, ¿existe certificado de disponibilidad de terrenos?
(Verificando 26 Lista Contratos Ley 30/2007 </t>
    </r>
    <r>
      <rPr>
        <b/>
        <sz val="11"/>
        <rFont val="Calibri"/>
        <family val="2"/>
      </rPr>
      <t>FONDOS 2007</t>
    </r>
    <r>
      <rPr>
        <sz val="11"/>
        <rFont val="Calibri"/>
        <family val="2"/>
      </rPr>
      <t>)</t>
    </r>
  </si>
  <si>
    <t xml:space="preserve">          - ¿Se han expedido las correspondientes certificaciones mensuales de obra y junto a ellas existe factura expedida por el adjudicatario?</t>
  </si>
  <si>
    <t xml:space="preserve">          - ¿Existe acta de recepción suscrita por la Administración, contratista y Director facultativo de las obras? (Art. 235.1 TRLCSP)</t>
  </si>
  <si>
    <t xml:space="preserve">          - ¿Dicha acta de recepción es de conformidad?</t>
  </si>
  <si>
    <t xml:space="preserve">          - Medición general de las obras tras la recepción como base para la certificación final.</t>
  </si>
  <si>
    <t xml:space="preserve">          - Certificación final de obra emitida por el Director de obra y aprobada por el Órgano de contratación en plazo de 3 meses  a partir de la recepción?</t>
  </si>
  <si>
    <t xml:space="preserve">          - ¿Las obras realizadas son acordes con el proyecto de las mismas?</t>
  </si>
  <si>
    <t xml:space="preserve">7. Modalidades de tramitación </t>
  </si>
  <si>
    <r>
      <t>Tramitación de urgencia</t>
    </r>
    <r>
      <rPr>
        <sz val="11"/>
        <rFont val="Calibri"/>
        <family val="2"/>
      </rPr>
      <t xml:space="preserve"> (Art. 112 TRLCSP):</t>
    </r>
  </si>
  <si>
    <t xml:space="preserve">          - ¿Son expedientes de contratos cuya necesidad sea inaplazable o cuya adjudicación sea preciso acelerar por razones de interés público?</t>
  </si>
  <si>
    <t xml:space="preserve">          - ¿Disponen de una declaración de urgencia hecho por el órgano de contratación y debidamente motivada?</t>
  </si>
  <si>
    <t xml:space="preserve">          - ¿Se han despachado en 5 días por los distintos órganos administrativos, fiscalizadores y asesores que participen en la tramitación previa?</t>
  </si>
  <si>
    <t xml:space="preserve">          - ¿Se han despachado en 10 días si los distintos órganos administrativos, fiscalizadores y asesores que participen en la tramitación previa han justificado la imposibilidad de despacharlo en dicho plazo?</t>
  </si>
  <si>
    <t xml:space="preserve">          - ¿Cuando se trate de contratos sujetos a regulación armonizada, se ha respetado lo dispuesto en el Art. 112.2 b) 2º párrafo TRLCSP?</t>
  </si>
  <si>
    <t>La contrapartida de los ajustes que deban realizarse para dar cumplimiento a la primera aplicación de estas normas será una partida de reservas.</t>
  </si>
  <si>
    <r>
      <t>2.</t>
    </r>
    <r>
      <rPr>
        <sz val="7"/>
        <color indexed="63"/>
        <rFont val="Times New Roman"/>
        <family val="1"/>
      </rPr>
      <t xml:space="preserve">     </t>
    </r>
    <r>
      <rPr>
        <sz val="10"/>
        <color indexed="63"/>
        <rFont val="Arial"/>
        <family val="2"/>
      </rPr>
      <t>Las cuentas anuales correspondientes al primer ejercicio que se inicie a partir de 1 de enero de 2012, podrán ser presentadas:</t>
    </r>
  </si>
  <si>
    <r>
      <t>a.</t>
    </r>
    <r>
      <rPr>
        <sz val="7"/>
        <color indexed="63"/>
        <rFont val="Times New Roman"/>
        <family val="1"/>
      </rPr>
      <t xml:space="preserve">     </t>
    </r>
    <r>
      <rPr>
        <sz val="10"/>
        <color indexed="63"/>
        <rFont val="Arial"/>
        <family val="2"/>
      </rPr>
      <t>Incluyendo información comparativa sin adaptar a los nuevos criterios, en cuyo caso, las cuentas anuales se calificarán como iniciales a los efectos derivados de la aplicación del principio de uniformidad y del requisito de comparabilidad.</t>
    </r>
  </si>
  <si>
    <r>
      <t>b.</t>
    </r>
    <r>
      <rPr>
        <sz val="7"/>
        <color indexed="63"/>
        <rFont val="Times New Roman"/>
        <family val="1"/>
      </rPr>
      <t xml:space="preserve">    </t>
    </r>
    <r>
      <rPr>
        <sz val="10"/>
        <color indexed="63"/>
        <rFont val="Arial"/>
        <family val="2"/>
      </rPr>
      <t> Incluyendo información comparativa adaptada a los nuevos criterios. En este caso la fecha de primera aplicación es la fecha de comienzo del ejercicio anterior al que se inicie a partir de 1 de enero de 2012.</t>
    </r>
  </si>
  <si>
    <r>
      <t>3.</t>
    </r>
    <r>
      <rPr>
        <sz val="7"/>
        <color indexed="63"/>
        <rFont val="Times New Roman"/>
        <family val="1"/>
      </rPr>
      <t xml:space="preserve">     </t>
    </r>
    <r>
      <rPr>
        <sz val="10"/>
        <color indexed="63"/>
        <rFont val="Arial"/>
        <family val="2"/>
      </rPr>
      <t>​En la memoria de las cuentas anuales correspondientes al primer ejercicio que se inicie a partir del 1 de enero de 2012, se creará un apartado con la denominación de «Aspectos derivados de la transición a las nuevas normas contables» en el que se incluirá una explicación de las principales diferencias entre los criterios contables aplicados en el ejercicio anterior y en el presente, así como la cuantificación del impacto que produce esta variación de criterios contables en el patrimonio neto de la entidad.</t>
    </r>
  </si>
  <si>
    <r>
      <t>§</t>
    </r>
    <r>
      <rPr>
        <sz val="7"/>
        <color indexed="63"/>
        <rFont val="Times New Roman"/>
        <family val="1"/>
      </rPr>
      <t xml:space="preserve">  </t>
    </r>
    <r>
      <rPr>
        <sz val="10"/>
        <color indexed="63"/>
        <rFont val="Arial"/>
        <family val="2"/>
      </rPr>
      <t>Disposición derogatoria única del Real Decreto 1491/2011.</t>
    </r>
  </si>
  <si>
    <t>Queda derogado el Real Decreto 776/1998, de 30 de abril, por el que se aprueban las Normas de adaptación del Plan General de Contabilidad a las entidades sin fines lucrativos y las normas de información presupuestaria de estas entidades, así como las normas de igual o inferior rango cuyo contenido se oponga a lo establecido en este Real Decreto.</t>
  </si>
  <si>
    <t>LISTA DE COMPROBACIÓN - VERIFICACIÓN COSTES SIMPLIFICADOS</t>
  </si>
  <si>
    <t>Fondo y Programa Operativo</t>
  </si>
  <si>
    <t>Descripción de la actuación</t>
  </si>
  <si>
    <t>COSTES JUSTIFICADOS MEDIANTE MÉTODO/-S SIMPLIFICADOS - GENERAL</t>
  </si>
  <si>
    <t>Indicar el sistema de coste simplificado empleado:</t>
  </si>
  <si>
    <t>Financiación a tipo fijo.</t>
  </si>
  <si>
    <t>Baremos estándar de costes unitarios.</t>
  </si>
  <si>
    <t>Importes a tanto alzado.</t>
  </si>
  <si>
    <t>Los importes a los que se refiere el apartado anterior, se establecen de una de las siguientes maneras:</t>
  </si>
  <si>
    <t>Un método de cálculo justo, equitativo y verificable basado en:</t>
  </si>
  <si>
    <t>i) datos estadísticos u otra información objetiva; o</t>
  </si>
  <si>
    <t>ii) los datos históricos verificados de beneficiarios concretos; o</t>
  </si>
  <si>
    <t>iii) la aplicación de las prácticas habituales de contabilidad de costes de los distintos beneficiarios</t>
  </si>
  <si>
    <t>De conformidad con las modalidades aplicables en otras políticas de la Unión a una categoría similar de operación y beneficiario (Art. 67, apartado 5, letra b) del Reglamento (UE) 1303/2013)</t>
  </si>
  <si>
    <t>De conformidad con las modalidades aplicables a una categoría similar de operación y beneficiario en regímenes de subvenciones financiados enteramente por el Estado miembro. (Art. 67, apartado 5, letra c) del Reglamento (UE) 1303/2013)</t>
  </si>
  <si>
    <t xml:space="preserve">Porcentajes establecidos por el presente Reglamento (UE) 1303/2013) o las normas específicas de los Fondos. </t>
  </si>
  <si>
    <t>Baremos estándar de costes unitarios y de importes a tanto alzado definidas por la Comisión. (Art. 14, apartado 1 del Reglamento (UE) 1304/2013.</t>
  </si>
  <si>
    <t>Para subvenciones y asistencia reembolsable de importe inferior a 100.000 EUR, cálculo individual en función de un proyecto de presupuesto acordado previamente por la autoridad de gestión. (Art. 14, apartado 3 del Reglamento (UE) 1304/2013.</t>
  </si>
  <si>
    <t>¿Se señala el método que debe aplicarse para determinar los costes de la operación y las condiciones para el pago de la subvención en el documento en el que se señalan las condiciones de la ayuda a cada operación? Comprobar si se indica correctamente en la solicitud de alta de operaciones y en las bases reguladoras.</t>
  </si>
  <si>
    <t>¿El método de coste simplificado ha sido informado positivamente por la Dirección General de Fondos Europeos?</t>
  </si>
  <si>
    <t>¿Se ha informado debidamente a los beneficiarios del método de coste simplificado a utilizar? (Ej.: Bases reguladoras, orden de convocatoria, etc.)</t>
  </si>
  <si>
    <t>CONTROL DEL MÉTODO DE CÁLCULO y JUSTIFICACIÓN DEL GASTO</t>
  </si>
  <si>
    <t>Baremos Estándar de Costes Unitarios</t>
  </si>
  <si>
    <t>¿Se dispone de la fuente de los datos utilizados para el cálculo del baremo?</t>
  </si>
  <si>
    <t>¿Se dispone del cálculo realizado?</t>
  </si>
  <si>
    <t>La documentación disponible, y la información contenida en la misma, ¿permiten verificar que el método empleado es correcto y se ha aplicado correctamente?</t>
  </si>
  <si>
    <t>¿Se puede verificar la realidad de las cantidades declaradas y los productos, resultados?</t>
  </si>
  <si>
    <t>En caso de detección de irregularidades, ¿la corrección se realiza en función de las cantidades declaradas?</t>
  </si>
  <si>
    <t>Financiación a Tipo Fijo</t>
  </si>
  <si>
    <t>¿Existe documento descriptivo del método de cálculo?</t>
  </si>
  <si>
    <t>¿Se han definido clara e inequívocamente las categorías de costes en las que se basa el método establecido?</t>
  </si>
  <si>
    <t>existe prueba documental de la base del método de cálculo (costes directos de personal o costes directos, en su caso)</t>
  </si>
  <si>
    <t>¿en el caso de financiación a tipo fijo, se comprueba que haya otros costes directos e indirectos para la aplicación del porcentaje?</t>
  </si>
  <si>
    <t>¿Se han realizado las verificaciones pertinentes sobre el gasto declarado no calculado en base a la financiación a tipo fijo?</t>
  </si>
  <si>
    <t>En caso de detección de irregularidades, ¿la corrección se realiza en función tanto del importe calculado como del importe a tipo fijo de manera proporcional?</t>
  </si>
  <si>
    <t>Financiación a Tanto Alzado</t>
  </si>
  <si>
    <t>¿El importe de la contribución pública supera los 100.000 EUR?</t>
  </si>
  <si>
    <t>¿Los costes subvencionables se determinan sobre la base de un importe preestablecido conforme a unos acuerdos predefinidos sobre unas actividades y productos?</t>
  </si>
  <si>
    <t>¿Se cumplen los acuerdos predefinidos sobre las actividades y productos? (condición para el pago de la ayuda)</t>
  </si>
  <si>
    <t>2.3: LISTA DE COMPROBACIÓN - CONVENIOS*</t>
  </si>
  <si>
    <t>DATOS  EXPEDIENTE CONVENIO DE COLABORACIÓN</t>
  </si>
  <si>
    <t>Fecha:</t>
  </si>
  <si>
    <t>Partes:</t>
  </si>
  <si>
    <t>Importe convenio:</t>
  </si>
  <si>
    <t>Plazo vigencia:</t>
  </si>
  <si>
    <t>Importe controlado</t>
  </si>
  <si>
    <t>VERIFICACIÓN PREVIA EXPEDIENTE</t>
  </si>
  <si>
    <t>¿El objeto del Convenio se encuentra entre los supuestos de exclusión previstos por el Real Decreto Legislativo 3/2011, de 14 de noviembre por el que se aprueba el texto refundido de la Ley de Contratos del Sector Público?</t>
  </si>
  <si>
    <t>Indicar el tipo de convenio de que se trata:</t>
  </si>
  <si>
    <t>Convenio de colaboración</t>
  </si>
  <si>
    <t>Subvención instrumentalizada a través de convenio</t>
  </si>
  <si>
    <t>En caso de corresponderse con una Subvención instrumentada mediante convenio de colaboración, cumplimientar también el Listado de comprobación correspondiente a la subvención</t>
  </si>
  <si>
    <t>¿Existe relación de dependencia entre las partes que firman el convenio? Indicar las partes que firman el convenio y la relación de dependencia existente entre ambas</t>
  </si>
  <si>
    <t>¿Se trata de una aportación dineraria conforme señala el art.2.2 de la Ley General de Subvenciones y en su caso, se cumple con los requisitos establecidos en dicho artículo?</t>
  </si>
  <si>
    <t>¿Existe informe sobre la compatibilidad de la convocatoria pública o de la subvención directa a la normativa comunitaria en materia de competencia?</t>
  </si>
  <si>
    <t>DOCUMENTACIÓN PREVIA</t>
  </si>
  <si>
    <t>Borrador de Convenio.</t>
  </si>
  <si>
    <t>Informe del Servicio Jurídico.</t>
  </si>
  <si>
    <t>Certificado de existencia de crédito / Retención de crédito (RC).</t>
  </si>
  <si>
    <t>Propuesta de autorización de la suscripción del Convenio de Colaboración.</t>
  </si>
  <si>
    <t>Fiscalización previa del expediente.</t>
  </si>
  <si>
    <t>Autorización de la suscripción del Convenio de Colaboración.</t>
  </si>
  <si>
    <t>Convenio de Colaboración debidamente formalizado.</t>
  </si>
  <si>
    <r>
      <t xml:space="preserve">En caso de Convenios </t>
    </r>
    <r>
      <rPr>
        <b/>
        <u val="single"/>
        <sz val="10"/>
        <rFont val="Arial"/>
        <family val="2"/>
      </rPr>
      <t>Suscritos</t>
    </r>
    <r>
      <rPr>
        <sz val="10"/>
        <rFont val="Arial"/>
        <family val="2"/>
      </rPr>
      <t xml:space="preserve"> con</t>
    </r>
    <r>
      <rPr>
        <b/>
        <u val="single"/>
        <sz val="10"/>
        <rFont val="Arial"/>
        <family val="2"/>
      </rPr>
      <t xml:space="preserve"> posterioridad</t>
    </r>
    <r>
      <rPr>
        <sz val="10"/>
        <rFont val="Arial"/>
        <family val="2"/>
      </rPr>
      <t xml:space="preserve"> al </t>
    </r>
    <r>
      <rPr>
        <b/>
        <u val="single"/>
        <sz val="10"/>
        <rFont val="Arial"/>
        <family val="2"/>
      </rPr>
      <t>30 de junio de 2015</t>
    </r>
    <r>
      <rPr>
        <sz val="10"/>
        <rFont val="Arial"/>
        <family val="2"/>
      </rPr>
      <t>, ¿Se ha publicado en el Portal de Transparencia de la Junta de Andalucía (Publicidad Activa), el convenio realizado, con mención de las partes firmantes, su objeto, plazo de duración, modificaciones realizadas, personas obligadas a la realización de las prestaciones y, en su caso, las obligaciones económicas convenidas? (Art. 15 b) Ley 1/2014, de 24 de junio, de Transparencia Pública de Andalucía)</t>
    </r>
  </si>
  <si>
    <t>En caso de que no se localice consultar con órgano gestor y finalmente indicar en anexo IV.</t>
  </si>
  <si>
    <t>PROCEDIMIENTO</t>
  </si>
  <si>
    <t>¿En el convenio se hace mención a las obligaciones de control recogidas en el Art. 125 del R(UE) 1303/2013?</t>
  </si>
  <si>
    <t>¿Se ha designado al responsable del control del Art. 125 del R(UE) 1303/2013?</t>
  </si>
  <si>
    <t>¿El organismo que ejecuta es responsable de cumplimentar las Listas de Comprobación?</t>
  </si>
  <si>
    <t>Se han establecido medidas especificas en relación con el cumplimiento de las obligaciones derivadas de la normativa comunitaria aplicable en materia de elegibilidad, conservación documental, publicidad, etc.</t>
  </si>
  <si>
    <t>¿Se incluye en el convenio información sobre la participación comunitaria, el % de cofinanciación e identificación del Fondo?</t>
  </si>
  <si>
    <t>La entidad con la que se celebra el convenio no ha percibido otras ayudas destinadas al mismo fin y su importe conjunto no excede del gasto total de la operación subvencionada</t>
  </si>
  <si>
    <t>¿En el expediente queda constancia del cumplimento del requisito anterior?</t>
  </si>
  <si>
    <t>¿Las prestaciones a cargo de la entidad con la que se celebra el convenio se ejecutan directamente?</t>
  </si>
  <si>
    <t>¿Las prestaciones a cargo de la entidad con la que se celebra el convenio se realizan por un tercero?</t>
  </si>
  <si>
    <t>¿La entidad con la que se ha formalizado el convenio ha realizado correctamente las prestaciones a su cargo y dentro del plazo establecido para ello?</t>
  </si>
  <si>
    <t>¿La entidad con la que se ha celebrado el convenio ha justificado el gasto real en que ha incurrido mediante justificantes de gasto y pago?</t>
  </si>
  <si>
    <t>¿Previamente al pago de la ayuda, se ha verificado la realización material de las prestaciones a cargo de la entidad con la que se celebró el convenio?</t>
  </si>
  <si>
    <t>¿La cantidad efectivamente abonada coincide con el importe de los gastos reales justificados  por la entidad con la que se celebró el convenio o con el importe de la factura emitida por el tercero que realiza la prestaciones?</t>
  </si>
  <si>
    <t>OTRAS VERIFICACIONES</t>
  </si>
  <si>
    <t>Convenios entre AAPP (Art. 6 L 30/1992). Convenio Marco</t>
  </si>
  <si>
    <t xml:space="preserve">¿El Convenio especifica los siguientes extremos?: </t>
  </si>
  <si>
    <t xml:space="preserve">a) Los órganos que celebran el convenio y la capacidad jurídica con la que actúa cada una de las partes. </t>
  </si>
  <si>
    <r>
      <t xml:space="preserve">En caso de existir prórroga en el plazo de recepción de ofertas o solicitudes de participación, ¿se ha publicado? Art 158.3 del TRLCSP, Art. 78 del Real Decreto 1098/2001, de 12 de octubre, por el que se aprueba el Reglamento general de la Ley de Contratos de las Administraciones Públicas (RLCAP)
</t>
    </r>
    <r>
      <rPr>
        <sz val="11"/>
        <color indexed="8"/>
        <rFont val="Calibri"/>
        <family val="2"/>
      </rPr>
      <t xml:space="preserve">(Verificando 16 Lista Contratos </t>
    </r>
    <r>
      <rPr>
        <b/>
        <sz val="11"/>
        <color indexed="8"/>
        <rFont val="Calibri"/>
        <family val="2"/>
      </rPr>
      <t>FONDOS 2020</t>
    </r>
    <r>
      <rPr>
        <sz val="11"/>
        <color indexed="8"/>
        <rFont val="Calibri"/>
        <family val="2"/>
      </rPr>
      <t>)</t>
    </r>
  </si>
  <si>
    <r>
      <t xml:space="preserve">Una vez realizada la convocatoria de la licitación, ¿se han cumplido los plazos de presentación de las ofertas y de las proposiciones? (Art 159 (procedimiento abierto), art 164 y 167 (procedimiento restringido), art 177 (procedimiento negociado), art181 (diálogo competitivo) del TRLCSP)
</t>
    </r>
    <r>
      <rPr>
        <sz val="11"/>
        <rFont val="Calibri"/>
        <family val="2"/>
      </rPr>
      <t xml:space="preserve">(Verificando 15 Lista Contratos </t>
    </r>
    <r>
      <rPr>
        <b/>
        <sz val="11"/>
        <rFont val="Calibri"/>
        <family val="2"/>
      </rPr>
      <t>FONDOS 2020</t>
    </r>
    <r>
      <rPr>
        <sz val="11"/>
        <rFont val="Calibri"/>
        <family val="2"/>
      </rPr>
      <t>)</t>
    </r>
  </si>
  <si>
    <r>
      <t xml:space="preserve">¿Existe certificado acreditativo de las proposiciones presentadas? (Art 81 del RLCAP)
</t>
    </r>
    <r>
      <rPr>
        <sz val="11"/>
        <color indexed="8"/>
        <rFont val="Calibri"/>
        <family val="2"/>
      </rPr>
      <t xml:space="preserve">(Verificando 18 Lista Contratos </t>
    </r>
    <r>
      <rPr>
        <b/>
        <sz val="11"/>
        <color indexed="8"/>
        <rFont val="Calibri"/>
        <family val="2"/>
      </rPr>
      <t>FONDOS 2020</t>
    </r>
    <r>
      <rPr>
        <sz val="11"/>
        <color indexed="8"/>
        <rFont val="Calibri"/>
        <family val="2"/>
      </rPr>
      <t>)</t>
    </r>
  </si>
  <si>
    <r>
      <t xml:space="preserve">¿Se ha acreditado la personalidad jurídica de los licitadores, clasificación o solvencia, y una declaración de no estar incursos en prohibición de contratar, así como el cumplimiento de las obligaciones tributarias y frente a la Seguridad Social?
(Verificando 21 Lista Contratos </t>
    </r>
    <r>
      <rPr>
        <b/>
        <sz val="11"/>
        <rFont val="Calibri"/>
        <family val="2"/>
      </rPr>
      <t>FONDOS 2020</t>
    </r>
    <r>
      <rPr>
        <sz val="11"/>
        <rFont val="Calibri"/>
        <family val="2"/>
      </rPr>
      <t>)</t>
    </r>
  </si>
  <si>
    <r>
      <t xml:space="preserve">¿Se ajusta la composición de la mesa de contratación a lo establecido en la normativa aplicable? (Art 320 a 323 del TRLCSP)
</t>
    </r>
    <r>
      <rPr>
        <sz val="11"/>
        <color indexed="8"/>
        <rFont val="Calibri"/>
        <family val="2"/>
      </rPr>
      <t xml:space="preserve">(Verificando 19 Lista Contratos </t>
    </r>
    <r>
      <rPr>
        <b/>
        <sz val="11"/>
        <color indexed="8"/>
        <rFont val="Calibri"/>
        <family val="2"/>
      </rPr>
      <t>FONDOS 2020</t>
    </r>
    <r>
      <rPr>
        <sz val="11"/>
        <color indexed="8"/>
        <rFont val="Calibri"/>
        <family val="2"/>
      </rPr>
      <t>)</t>
    </r>
  </si>
  <si>
    <r>
      <t xml:space="preserve">Acta de la Mesa de Contratación de revisión de la documentación aportada por las empresas licitadoras.
</t>
    </r>
    <r>
      <rPr>
        <sz val="11"/>
        <color indexed="8"/>
        <rFont val="Calibri"/>
        <family val="2"/>
      </rPr>
      <t xml:space="preserve">(Verificando 20 Lista Contratos </t>
    </r>
    <r>
      <rPr>
        <b/>
        <sz val="11"/>
        <color indexed="8"/>
        <rFont val="Calibri"/>
        <family val="2"/>
      </rPr>
      <t>FONDOS 2020</t>
    </r>
    <r>
      <rPr>
        <sz val="11"/>
        <color indexed="8"/>
        <rFont val="Calibri"/>
        <family val="2"/>
      </rPr>
      <t xml:space="preserve">)
</t>
    </r>
    <r>
      <rPr>
        <sz val="11"/>
        <rFont val="Calibri"/>
        <family val="2"/>
      </rPr>
      <t xml:space="preserve"> Indicar fecha:</t>
    </r>
  </si>
  <si>
    <r>
      <t xml:space="preserve">En su caso, ¿se ha dado plazo para subsanación de problemas en la presentación de documentación?
(Verificando 22 Lista Contratos  </t>
    </r>
    <r>
      <rPr>
        <b/>
        <sz val="11"/>
        <rFont val="Calibri"/>
        <family val="2"/>
      </rPr>
      <t>FONDOS 2020</t>
    </r>
    <r>
      <rPr>
        <sz val="11"/>
        <rFont val="Calibri"/>
        <family val="2"/>
      </rPr>
      <t>)</t>
    </r>
  </si>
  <si>
    <r>
      <t xml:space="preserve">¿Queda comprobado que no se han modificado los criterios de selección tras la apertura de ofertas?
</t>
    </r>
    <r>
      <rPr>
        <sz val="11"/>
        <color indexed="8"/>
        <rFont val="Calibri"/>
        <family val="2"/>
      </rPr>
      <t xml:space="preserve">(Verificando 25 Lista Contratos  </t>
    </r>
    <r>
      <rPr>
        <b/>
        <sz val="11"/>
        <color indexed="8"/>
        <rFont val="Calibri"/>
        <family val="2"/>
      </rPr>
      <t>FONDOS 2020</t>
    </r>
    <r>
      <rPr>
        <sz val="11"/>
        <color indexed="8"/>
        <rFont val="Calibri"/>
        <family val="2"/>
      </rPr>
      <t>)</t>
    </r>
  </si>
  <si>
    <r>
      <t xml:space="preserve">¿Se ha constituido un comité de expertos o se ha encomendado la evaluación de las ofertas a un organismo técnico especializado en caso de que los criterios evaluables de forma automática por aplicación de fórmulas tengan una ponderación inferior a la atribuida a los criterios cuya cuantificación depende de un juicio de valor? (Art.150.2 del TRLCSP)
</t>
    </r>
    <r>
      <rPr>
        <sz val="11"/>
        <color indexed="8"/>
        <rFont val="Calibri"/>
        <family val="2"/>
      </rPr>
      <t xml:space="preserve">(Verificando 36 Lista Contratos  </t>
    </r>
    <r>
      <rPr>
        <b/>
        <sz val="11"/>
        <color indexed="8"/>
        <rFont val="Calibri"/>
        <family val="2"/>
      </rPr>
      <t>FONDOS 2020</t>
    </r>
    <r>
      <rPr>
        <sz val="11"/>
        <color indexed="8"/>
        <rFont val="Calibri"/>
        <family val="2"/>
      </rPr>
      <t>)</t>
    </r>
  </si>
  <si>
    <r>
      <t>¿Se han valorado los criterios conforme establece el art. 150 TRLCSP? (</t>
    </r>
    <r>
      <rPr>
        <sz val="10"/>
        <rFont val="Calibri"/>
        <family val="2"/>
      </rPr>
      <t>P</t>
    </r>
    <r>
      <rPr>
        <i/>
        <sz val="10"/>
        <rFont val="Calibri"/>
        <family val="2"/>
      </rPr>
      <t>rimero criterios evaluables con juicio de valor y posteriormente criterios evaluables mediante fórmula matemática</t>
    </r>
    <r>
      <rPr>
        <i/>
        <sz val="11"/>
        <rFont val="Calibri"/>
        <family val="2"/>
      </rPr>
      <t xml:space="preserve">)
</t>
    </r>
    <r>
      <rPr>
        <sz val="11"/>
        <rFont val="Calibri"/>
        <family val="2"/>
      </rPr>
      <t xml:space="preserve">En caso contrario indicar la incidencia. </t>
    </r>
    <r>
      <rPr>
        <i/>
        <sz val="11"/>
        <rFont val="Calibri"/>
        <family val="2"/>
      </rPr>
      <t>(</t>
    </r>
    <r>
      <rPr>
        <i/>
        <sz val="10"/>
        <rFont val="Calibri"/>
        <family val="2"/>
      </rPr>
      <t>Invalidar los criterios con juicio de valor y hacer recálculo sólo con criterios evaluables con fórmula matemática</t>
    </r>
    <r>
      <rPr>
        <i/>
        <sz val="11"/>
        <rFont val="Calibri"/>
        <family val="2"/>
      </rPr>
      <t xml:space="preserve">)
(Verificando 35 Lista Contratos  </t>
    </r>
    <r>
      <rPr>
        <b/>
        <sz val="11"/>
        <color indexed="8"/>
        <rFont val="Calibri"/>
        <family val="2"/>
      </rPr>
      <t>FONDOS 2020</t>
    </r>
    <r>
      <rPr>
        <sz val="11"/>
        <color indexed="8"/>
        <rFont val="Calibri"/>
        <family val="2"/>
      </rPr>
      <t>)</t>
    </r>
  </si>
  <si>
    <r>
      <t xml:space="preserve">En caso de ser necesaria la constitución de un comité de expertos para la valoración de los criterios cuya cuantificación depende de un juicio de valor, ¿se ajusta la composición de dicho comité a lo establecido en la normativa aplicable? (Art.150.2 del TRLCSP)
</t>
    </r>
    <r>
      <rPr>
        <sz val="11"/>
        <color indexed="8"/>
        <rFont val="Calibri"/>
        <family val="2"/>
      </rPr>
      <t xml:space="preserve">(Verificando 37 Lista Contratos  </t>
    </r>
    <r>
      <rPr>
        <b/>
        <sz val="11"/>
        <color indexed="8"/>
        <rFont val="Calibri"/>
        <family val="2"/>
      </rPr>
      <t>FONDOS 2020</t>
    </r>
    <r>
      <rPr>
        <sz val="11"/>
        <color indexed="8"/>
        <rFont val="Calibri"/>
        <family val="2"/>
      </rPr>
      <t>)</t>
    </r>
  </si>
  <si>
    <r>
      <t xml:space="preserve">¿Ha permitido el poder adjudicador a algún licitador modificar su oferta durante la fase de evaluación?
</t>
    </r>
    <r>
      <rPr>
        <sz val="11"/>
        <color indexed="8"/>
        <rFont val="Calibri"/>
        <family val="2"/>
      </rPr>
      <t xml:space="preserve">(Verificando 43 Lista Contratos  </t>
    </r>
    <r>
      <rPr>
        <b/>
        <sz val="11"/>
        <color indexed="8"/>
        <rFont val="Calibri"/>
        <family val="2"/>
      </rPr>
      <t>FONDOS 2020</t>
    </r>
    <r>
      <rPr>
        <sz val="11"/>
        <color indexed="8"/>
        <rFont val="Calibri"/>
        <family val="2"/>
      </rPr>
      <t>)</t>
    </r>
  </si>
  <si>
    <r>
      <t xml:space="preserve">En caso de procedimiento abierto o restringido, Se ha negociado con los licitadores durante la fase de evaluación?
</t>
    </r>
    <r>
      <rPr>
        <sz val="11"/>
        <color indexed="8"/>
        <rFont val="Calibri"/>
        <family val="2"/>
      </rPr>
      <t xml:space="preserve">(Verificando 44 Lista Contratos  </t>
    </r>
    <r>
      <rPr>
        <b/>
        <sz val="11"/>
        <color indexed="8"/>
        <rFont val="Calibri"/>
        <family val="2"/>
      </rPr>
      <t>FONDOS 2020</t>
    </r>
    <r>
      <rPr>
        <sz val="11"/>
        <color indexed="8"/>
        <rFont val="Calibri"/>
        <family val="2"/>
      </rPr>
      <t>)</t>
    </r>
  </si>
  <si>
    <r>
      <t xml:space="preserve">¿Existe documentación acreditativa de la Mesa de Contratación que recoja todas las ofertas y la valoración de las mismas, y se ha dispuesto de los informes de valoración técnica correspondientes?
</t>
    </r>
    <r>
      <rPr>
        <sz val="11"/>
        <color indexed="8"/>
        <rFont val="Calibri"/>
        <family val="2"/>
      </rPr>
      <t xml:space="preserve">(Verificando 38 Lista Contratos  </t>
    </r>
    <r>
      <rPr>
        <b/>
        <sz val="11"/>
        <color indexed="8"/>
        <rFont val="Calibri"/>
        <family val="2"/>
      </rPr>
      <t>FONDOS 2020</t>
    </r>
    <r>
      <rPr>
        <sz val="11"/>
        <color indexed="8"/>
        <rFont val="Calibri"/>
        <family val="2"/>
      </rPr>
      <t>)</t>
    </r>
  </si>
  <si>
    <r>
      <t xml:space="preserve">¿Existe un informe técnico de valoración de ofertas en el que se motive la puntuación dada a cada oferta?
(Verificando 39 Lista Contratos  </t>
    </r>
    <r>
      <rPr>
        <b/>
        <sz val="11"/>
        <color indexed="8"/>
        <rFont val="Calibri"/>
        <family val="2"/>
      </rPr>
      <t>FONDOS 2020</t>
    </r>
    <r>
      <rPr>
        <sz val="11"/>
        <color indexed="8"/>
        <rFont val="Calibri"/>
        <family val="2"/>
      </rPr>
      <t>)</t>
    </r>
  </si>
  <si>
    <r>
      <t xml:space="preserve">En caso de que hayan existido ofertas desproporcionadas o bajas temerarias, ¿se ha solicitado su justificación? (Art 152 del TRLCSP)
</t>
    </r>
    <r>
      <rPr>
        <sz val="11"/>
        <color indexed="8"/>
        <rFont val="Calibri"/>
        <family val="2"/>
      </rPr>
      <t xml:space="preserve">(Verificando 40 y 41 Lista Contratos  </t>
    </r>
    <r>
      <rPr>
        <b/>
        <sz val="11"/>
        <color indexed="8"/>
        <rFont val="Calibri"/>
        <family val="2"/>
      </rPr>
      <t>FONDOS 2020</t>
    </r>
    <r>
      <rPr>
        <sz val="11"/>
        <color indexed="8"/>
        <rFont val="Calibri"/>
        <family val="2"/>
      </rPr>
      <t>)</t>
    </r>
  </si>
  <si>
    <r>
      <t xml:space="preserve">En caso de haberse rechazado ofertas por ser anormales o desproporcionadas, ¿se ha justificado correctamente? (Art 152 del TRLCSP)
</t>
    </r>
    <r>
      <rPr>
        <sz val="11"/>
        <color indexed="8"/>
        <rFont val="Calibri"/>
        <family val="2"/>
      </rPr>
      <t xml:space="preserve">(Verificando 42 Lista Contratos  </t>
    </r>
    <r>
      <rPr>
        <b/>
        <sz val="11"/>
        <color indexed="8"/>
        <rFont val="Calibri"/>
        <family val="2"/>
      </rPr>
      <t>FONDOS 2020</t>
    </r>
    <r>
      <rPr>
        <sz val="11"/>
        <color indexed="8"/>
        <rFont val="Calibri"/>
        <family val="2"/>
      </rPr>
      <t>)</t>
    </r>
  </si>
  <si>
    <r>
      <t xml:space="preserve">¿Existen pruebas de que haya existido discriminación por distintos motivos (nacionalidad, ubicación, etc.)?
(Verificando 31 Lista Contratos  </t>
    </r>
    <r>
      <rPr>
        <b/>
        <sz val="11"/>
        <rFont val="Calibri"/>
        <family val="2"/>
      </rPr>
      <t>FONDOS 2020</t>
    </r>
    <r>
      <rPr>
        <sz val="11"/>
        <rFont val="Calibri"/>
        <family val="2"/>
      </rPr>
      <t>)</t>
    </r>
  </si>
  <si>
    <r>
      <t xml:space="preserve">Para la valoración de las proposiciones y la determinación de la oferta económicamente más ventajosa ¿se han tenido en cuenta exclusivamente los criterios de valoración directamente vinculados con el objeto del contrato recogidos en el pliego?
(Verificando 45 Lista Contratos  </t>
    </r>
    <r>
      <rPr>
        <b/>
        <sz val="11"/>
        <color indexed="8"/>
        <rFont val="Calibri"/>
        <family val="2"/>
      </rPr>
      <t>FONDOS 2020</t>
    </r>
    <r>
      <rPr>
        <sz val="11"/>
        <color indexed="8"/>
        <rFont val="Calibri"/>
        <family val="2"/>
      </rPr>
      <t>)</t>
    </r>
  </si>
  <si>
    <t xml:space="preserve">¿Se han tenido en cuenta los resultados de la evaluación ambiental, en el caso de que resultase preceptivo?
</t>
  </si>
  <si>
    <r>
      <t xml:space="preserve">¿Coincide la propuesta de adjudicación de la Mesa de contratación con la resolución de adjudicación por el órgano de contratación? 
</t>
    </r>
    <r>
      <rPr>
        <sz val="11"/>
        <color indexed="8"/>
        <rFont val="Calibri"/>
        <family val="2"/>
      </rPr>
      <t xml:space="preserve">(Verificando 46 Lista Contratos  </t>
    </r>
    <r>
      <rPr>
        <b/>
        <sz val="11"/>
        <color indexed="8"/>
        <rFont val="Calibri"/>
        <family val="2"/>
      </rPr>
      <t>FONDOS 2020</t>
    </r>
    <r>
      <rPr>
        <sz val="11"/>
        <color indexed="8"/>
        <rFont val="Calibri"/>
        <family val="2"/>
      </rPr>
      <t>)</t>
    </r>
  </si>
  <si>
    <r>
      <t xml:space="preserve">En caso de que no sea así, ¿se ha motivado adecuadamente? (Art 160.2 del TRLCSP)
(Verificando 47 Lista Contratos  </t>
    </r>
    <r>
      <rPr>
        <b/>
        <sz val="11"/>
        <color indexed="8"/>
        <rFont val="Calibri"/>
        <family val="2"/>
      </rPr>
      <t>FONDOS 2020</t>
    </r>
    <r>
      <rPr>
        <sz val="11"/>
        <color indexed="8"/>
        <rFont val="Calibri"/>
        <family val="2"/>
      </rPr>
      <t>)</t>
    </r>
  </si>
  <si>
    <r>
      <t xml:space="preserve">¿Se ha adjudicado el contrato al licitador que ha presentado la oferta económica más ventajosa?
</t>
    </r>
    <r>
      <rPr>
        <sz val="11"/>
        <color indexed="8"/>
        <rFont val="Calibri"/>
        <family val="2"/>
      </rPr>
      <t xml:space="preserve">(Verificando 48 Lista Contratos  </t>
    </r>
    <r>
      <rPr>
        <b/>
        <sz val="11"/>
        <color indexed="8"/>
        <rFont val="Calibri"/>
        <family val="2"/>
      </rPr>
      <t>FONDOS 2020</t>
    </r>
    <r>
      <rPr>
        <sz val="11"/>
        <color indexed="8"/>
        <rFont val="Calibri"/>
        <family val="2"/>
      </rPr>
      <t>)</t>
    </r>
  </si>
  <si>
    <r>
      <t xml:space="preserve">¿Se ha notificado a los participantes en la licitación la adjudicación del contrato?
</t>
    </r>
    <r>
      <rPr>
        <sz val="11"/>
        <color indexed="8"/>
        <rFont val="Calibri"/>
        <family val="2"/>
      </rPr>
      <t xml:space="preserve">(Verificando 49 Lista Contratos  </t>
    </r>
    <r>
      <rPr>
        <b/>
        <sz val="11"/>
        <color indexed="8"/>
        <rFont val="Calibri"/>
        <family val="2"/>
      </rPr>
      <t>FONDOS 2020</t>
    </r>
    <r>
      <rPr>
        <sz val="11"/>
        <color indexed="8"/>
        <rFont val="Calibri"/>
        <family val="2"/>
      </rPr>
      <t>)</t>
    </r>
  </si>
  <si>
    <r>
      <t xml:space="preserve">¿El órgano de contratación ha comunicado a todo candidato o licitador rechazado que lo solicite, en el plazo de quince días a partir de la solicitud, los motivos del rechazo de su candidatura o de su proposición y las características de la proposición del adjudicatario determinantes de la adjudicación a su favor?
</t>
    </r>
    <r>
      <rPr>
        <sz val="11"/>
        <color indexed="8"/>
        <rFont val="Calibri"/>
        <family val="2"/>
      </rPr>
      <t xml:space="preserve">(Verificando 50 Lista Contratos  </t>
    </r>
    <r>
      <rPr>
        <b/>
        <sz val="11"/>
        <color indexed="8"/>
        <rFont val="Calibri"/>
        <family val="2"/>
      </rPr>
      <t>FONDOS 2020</t>
    </r>
    <r>
      <rPr>
        <sz val="11"/>
        <color indexed="8"/>
        <rFont val="Calibri"/>
        <family val="2"/>
      </rPr>
      <t>)</t>
    </r>
  </si>
  <si>
    <r>
      <t xml:space="preserve">¿Se ha hecho referencia en la publicación de la adjudicación a la cofinanciación europea?
</t>
    </r>
    <r>
      <rPr>
        <sz val="11"/>
        <color indexed="8"/>
        <rFont val="Calibri"/>
        <family val="2"/>
      </rPr>
      <t xml:space="preserve">(Verificando 52 Lista Contratos  </t>
    </r>
    <r>
      <rPr>
        <b/>
        <sz val="11"/>
        <color indexed="8"/>
        <rFont val="Calibri"/>
        <family val="2"/>
      </rPr>
      <t>FONDOS 2020</t>
    </r>
    <r>
      <rPr>
        <sz val="11"/>
        <color indexed="8"/>
        <rFont val="Calibri"/>
        <family val="2"/>
      </rPr>
      <t>)</t>
    </r>
  </si>
  <si>
    <r>
      <t xml:space="preserve">¿Se ha publicado la adjudicación en los plazos legales exigibles?
</t>
    </r>
    <r>
      <rPr>
        <sz val="11"/>
        <color indexed="8"/>
        <rFont val="Calibri"/>
        <family val="2"/>
      </rPr>
      <t xml:space="preserve">(Verificando 51 Lista Contratos  </t>
    </r>
    <r>
      <rPr>
        <b/>
        <sz val="11"/>
        <color indexed="8"/>
        <rFont val="Calibri"/>
        <family val="2"/>
      </rPr>
      <t>FONDOS 2020</t>
    </r>
    <r>
      <rPr>
        <sz val="11"/>
        <color indexed="8"/>
        <rFont val="Calibri"/>
        <family val="2"/>
      </rPr>
      <t>)</t>
    </r>
  </si>
  <si>
    <r>
      <t xml:space="preserve">          - ¿Se ha justificado en los pliegos los criterios objetivos de invitación? (Art. 163.1 TRLCSP)
</t>
    </r>
    <r>
      <rPr>
        <sz val="11"/>
        <color indexed="8"/>
        <rFont val="Calibri"/>
        <family val="2"/>
      </rPr>
      <t xml:space="preserve">(Verificando 58 Lista Contratos </t>
    </r>
    <r>
      <rPr>
        <b/>
        <sz val="11"/>
        <color indexed="8"/>
        <rFont val="Calibri"/>
        <family val="2"/>
      </rPr>
      <t>FONDOS 2020</t>
    </r>
    <r>
      <rPr>
        <sz val="11"/>
        <color indexed="8"/>
        <rFont val="Calibri"/>
        <family val="2"/>
      </rPr>
      <t>)</t>
    </r>
  </si>
  <si>
    <t xml:space="preserve">          - ¿Se ha fijado un número mínimo y máximo de empresas invitadas a participar? . Verificar que el número mínimo no es inferior a 5 (Art. 163.2 TRLCSP)</t>
  </si>
  <si>
    <r>
      <t xml:space="preserve">          -  ¿Se ha justificado adecuadamente el procedimiento en base a los supuestos de aplicación establecidos en la normativa? (Art 170 y siguientes del TRLCSP)
</t>
    </r>
    <r>
      <rPr>
        <sz val="11"/>
        <color indexed="8"/>
        <rFont val="Calibri"/>
        <family val="2"/>
      </rPr>
      <t xml:space="preserve">(Verificando 11 Lista Contratos </t>
    </r>
    <r>
      <rPr>
        <b/>
        <sz val="11"/>
        <color indexed="8"/>
        <rFont val="Calibri"/>
        <family val="2"/>
      </rPr>
      <t>FONDOS 2020</t>
    </r>
    <r>
      <rPr>
        <sz val="11"/>
        <color indexed="8"/>
        <rFont val="Calibri"/>
        <family val="2"/>
      </rPr>
      <t>)</t>
    </r>
  </si>
  <si>
    <r>
      <t xml:space="preserve">          - En caso de negociados con publicidad, ¿Se ha respetado el plazo de 30 días para la presentación de ofertas, contando desde el anuncio de licitación o del envío de las invitaciones, de acuerdo a lo dispuesto en el artículo 29.1 Directiva 2014/24/UE?
El plazo de 30 días se podrá reducir en los siguientes casos:
▪ En caso de publicación de </t>
    </r>
    <r>
      <rPr>
        <u val="single"/>
        <sz val="11"/>
        <rFont val="Calibri"/>
        <family val="2"/>
      </rPr>
      <t>anuncio de información previa, el plazo mínimo de presentación de ofertas será de 10 día</t>
    </r>
    <r>
      <rPr>
        <sz val="11"/>
        <rFont val="Calibri"/>
        <family val="2"/>
      </rPr>
      <t xml:space="preserve">s (siempre que en el anuncio de información previa se incluya toda la información necesaria y se hubiera enviado entre 35 días y 12 meses antes de la fecha del envío del anuncio de licitación).
▪ Cuando se acepte por parte del órgano de contratación  el </t>
    </r>
    <r>
      <rPr>
        <u val="single"/>
        <sz val="11"/>
        <rFont val="Calibri"/>
        <family val="2"/>
      </rPr>
      <t>envío de ofertas por medios electrónicos</t>
    </r>
    <r>
      <rPr>
        <sz val="11"/>
        <rFont val="Calibri"/>
        <family val="2"/>
      </rPr>
      <t>, el plazo de 30 días se podrá</t>
    </r>
    <r>
      <rPr>
        <u val="single"/>
        <sz val="11"/>
        <rFont val="Calibri"/>
        <family val="2"/>
      </rPr>
      <t xml:space="preserve"> reducir en 5 días.
</t>
    </r>
    <r>
      <rPr>
        <sz val="11"/>
        <rFont val="Calibri"/>
        <family val="2"/>
      </rPr>
      <t>▪ En caso  de una situación de</t>
    </r>
    <r>
      <rPr>
        <u val="single"/>
        <sz val="11"/>
        <rFont val="Calibri"/>
        <family val="2"/>
      </rPr>
      <t xml:space="preserve"> urgencia</t>
    </r>
    <r>
      <rPr>
        <sz val="11"/>
        <rFont val="Calibri"/>
        <family val="2"/>
      </rPr>
      <t xml:space="preserve"> debidamente </t>
    </r>
    <r>
      <rPr>
        <u val="single"/>
        <sz val="11"/>
        <rFont val="Calibri"/>
        <family val="2"/>
      </rPr>
      <t>justificada</t>
    </r>
    <r>
      <rPr>
        <sz val="11"/>
        <rFont val="Calibri"/>
        <family val="2"/>
      </rPr>
      <t xml:space="preserve">, se podrá fijar un </t>
    </r>
    <r>
      <rPr>
        <u val="single"/>
        <sz val="11"/>
        <rFont val="Calibri"/>
        <family val="2"/>
      </rPr>
      <t>plazo inferior</t>
    </r>
    <r>
      <rPr>
        <sz val="11"/>
        <rFont val="Calibri"/>
        <family val="2"/>
      </rPr>
      <t xml:space="preserve"> siempre que </t>
    </r>
    <r>
      <rPr>
        <u val="single"/>
        <sz val="11"/>
        <rFont val="Calibri"/>
        <family val="2"/>
      </rPr>
      <t>no</t>
    </r>
    <r>
      <rPr>
        <sz val="11"/>
        <rFont val="Calibri"/>
        <family val="2"/>
      </rPr>
      <t xml:space="preserve"> sea </t>
    </r>
    <r>
      <rPr>
        <u val="single"/>
        <sz val="11"/>
        <rFont val="Calibri"/>
        <family val="2"/>
      </rPr>
      <t>menor a 10 días.</t>
    </r>
  </si>
  <si>
    <r>
      <t xml:space="preserve">En caso de procedimiento negociado sin publicidad, ¿se dan las condiciones establecidas en la normativa aplicable para que no se publique la licitación? (Art 177 TRLCSP)
</t>
    </r>
    <r>
      <rPr>
        <sz val="11"/>
        <color indexed="8"/>
        <rFont val="Calibri"/>
        <family val="2"/>
      </rPr>
      <t xml:space="preserve">(Verificando 12 Lista Contratos </t>
    </r>
    <r>
      <rPr>
        <b/>
        <sz val="11"/>
        <color indexed="8"/>
        <rFont val="Calibri"/>
        <family val="2"/>
      </rPr>
      <t>FONDOS 2020</t>
    </r>
    <r>
      <rPr>
        <sz val="11"/>
        <color indexed="8"/>
        <rFont val="Calibri"/>
        <family val="2"/>
      </rPr>
      <t>)</t>
    </r>
  </si>
  <si>
    <r>
      <t xml:space="preserve">          - ¿Se ha consultado al menos a 3 empresas , o, en caso contrario, se ha justificado las causas que lo han imposibilitado y se ha dejado constancia en el expediente de las invitaciones cursadas, ofertas recibidas y razones de aceptación o rechazo de las mismas?
</t>
    </r>
    <r>
      <rPr>
        <i/>
        <sz val="9"/>
        <rFont val="Calibri"/>
        <family val="2"/>
      </rPr>
      <t xml:space="preserve">Adicionalmente comprobar publicación anuncio perfil contratante negociados sin Publicidad posteriores al 30/06/2015
</t>
    </r>
    <r>
      <rPr>
        <i/>
        <sz val="11"/>
        <rFont val="Calibri"/>
        <family val="2"/>
      </rPr>
      <t xml:space="preserve">(Verificando 60 Lista Contratos </t>
    </r>
    <r>
      <rPr>
        <b/>
        <sz val="11"/>
        <color indexed="8"/>
        <rFont val="Calibri"/>
        <family val="2"/>
      </rPr>
      <t>FONDOS 2020</t>
    </r>
    <r>
      <rPr>
        <sz val="11"/>
        <color indexed="8"/>
        <rFont val="Calibri"/>
        <family val="2"/>
      </rPr>
      <t>)</t>
    </r>
  </si>
  <si>
    <t>- ¿Se han mantenido durante la negociación las condiciones establecidas en el anuncio?</t>
  </si>
  <si>
    <t>En caso de adjudicación por exclusividad técnica o artística, existe acreditación de la exclusividad objetiva (bien y servicio) y de acreditación subjetiva (proveedor)?</t>
  </si>
  <si>
    <r>
      <t xml:space="preserve">En caso de procedimiento negociado o restringido, ¿se han mantenido durante la negociación las condiciones establecidas en el anuncio? (Art 178 TRLCSP)
(Verificando 56 Lista Contratos </t>
    </r>
    <r>
      <rPr>
        <b/>
        <sz val="11"/>
        <color indexed="8"/>
        <rFont val="Calibri"/>
        <family val="2"/>
      </rPr>
      <t>FONDOS 2020</t>
    </r>
    <r>
      <rPr>
        <sz val="11"/>
        <color indexed="8"/>
        <rFont val="Calibri"/>
        <family val="2"/>
      </rPr>
      <t>)</t>
    </r>
  </si>
  <si>
    <r>
      <t xml:space="preserve">Para el caso de procedimientos restringidos o negociados, en caso de adjudicación por exclusividad técnica o artística, ¿existe acreditación de la exclusividad objetiva (bien y servicio) y de acreditación subjetiva (proveedor)? (Art 170.d) del TRLCSP)
(Verificando 57 Lista Contratos </t>
    </r>
    <r>
      <rPr>
        <b/>
        <sz val="11"/>
        <color indexed="8"/>
        <rFont val="Calibri"/>
        <family val="2"/>
      </rPr>
      <t>FONDOS 2020</t>
    </r>
    <r>
      <rPr>
        <sz val="11"/>
        <color indexed="8"/>
        <rFont val="Calibri"/>
        <family val="2"/>
      </rPr>
      <t>)</t>
    </r>
  </si>
  <si>
    <r>
      <t xml:space="preserve">En el caso de procedimiento restringido o negociado, ¿se ha fijado un número máximo y mínimo de empresas invitadas a participar? (En procedimientos negociados, tres empresas; cinco empresas en procedimientos restringidos)(Art 163 + artículo 178 del TRLCSP)
</t>
    </r>
    <r>
      <rPr>
        <sz val="11"/>
        <color indexed="8"/>
        <rFont val="Calibri"/>
        <family val="2"/>
      </rPr>
      <t xml:space="preserve">(Verificando 59 Lista Contratos </t>
    </r>
    <r>
      <rPr>
        <b/>
        <sz val="11"/>
        <color indexed="8"/>
        <rFont val="Calibri"/>
        <family val="2"/>
      </rPr>
      <t>FONDOS 2020</t>
    </r>
    <r>
      <rPr>
        <sz val="11"/>
        <color indexed="8"/>
        <rFont val="Calibri"/>
        <family val="2"/>
      </rPr>
      <t>)</t>
    </r>
  </si>
  <si>
    <r>
      <t xml:space="preserve">En caso de procedimientos negociados o restringidos, ¿queda comprobado que el plazo señalado a los empresarios invitados a que presenten sus proposiciones no es inferior al previsto en la normativa? (Art 167 del TRLCSP)
</t>
    </r>
    <r>
      <rPr>
        <sz val="11"/>
        <color indexed="8"/>
        <rFont val="Calibri"/>
        <family val="2"/>
      </rPr>
      <t xml:space="preserve">(Verificando 60 Lista Contratos </t>
    </r>
    <r>
      <rPr>
        <b/>
        <sz val="11"/>
        <color indexed="8"/>
        <rFont val="Calibri"/>
        <family val="2"/>
      </rPr>
      <t>FONDOS 2020</t>
    </r>
    <r>
      <rPr>
        <sz val="11"/>
        <color indexed="8"/>
        <rFont val="Calibri"/>
        <family val="2"/>
      </rPr>
      <t>)</t>
    </r>
  </si>
  <si>
    <r>
      <t xml:space="preserve">A efectos de la adjudicación del contrato, si se ha procedido a la subasta electrónica ¿se ajusta a lo establecido en el Art. 148 TRLCSP?
</t>
    </r>
    <r>
      <rPr>
        <sz val="11"/>
        <color indexed="8"/>
        <rFont val="Calibri"/>
        <family val="2"/>
      </rPr>
      <t xml:space="preserve">(Verificando 53 Lista Contratos  </t>
    </r>
    <r>
      <rPr>
        <b/>
        <sz val="11"/>
        <color indexed="8"/>
        <rFont val="Calibri"/>
        <family val="2"/>
      </rPr>
      <t>FONDOS 2020</t>
    </r>
    <r>
      <rPr>
        <sz val="11"/>
        <color indexed="8"/>
        <rFont val="Calibri"/>
        <family val="2"/>
      </rPr>
      <t>)</t>
    </r>
  </si>
  <si>
    <r>
      <t xml:space="preserve">¿Se ha comprobado que en el expediente no existen indicios de fraccionamiento del objeto del contrato y se ha revisado que no se hayan eludido los requisitos de publicidad, concurrencia o los relativos al procedimiento de adjudicación que correspondan? (Art 86 del TRLCSP)
</t>
    </r>
    <r>
      <rPr>
        <sz val="11"/>
        <rFont val="Calibri"/>
        <family val="2"/>
      </rPr>
      <t xml:space="preserve">(Verificando 6 Lista Contratos </t>
    </r>
    <r>
      <rPr>
        <b/>
        <sz val="11"/>
        <rFont val="Calibri"/>
        <family val="2"/>
      </rPr>
      <t>FONDOS 2020</t>
    </r>
    <r>
      <rPr>
        <sz val="11"/>
        <rFont val="Calibri"/>
        <family val="2"/>
      </rPr>
      <t>)</t>
    </r>
  </si>
  <si>
    <r>
      <t xml:space="preserve">¿Se ha constituido garantía definitiva?
(Verificando 55 Lista Contratos </t>
    </r>
    <r>
      <rPr>
        <b/>
        <sz val="11"/>
        <color indexed="8"/>
        <rFont val="Calibri"/>
        <family val="2"/>
      </rPr>
      <t>FONDOS 2020</t>
    </r>
    <r>
      <rPr>
        <sz val="11"/>
        <color indexed="8"/>
        <rFont val="Calibri"/>
        <family val="2"/>
      </rPr>
      <t>)</t>
    </r>
    <r>
      <rPr>
        <sz val="11"/>
        <rFont val="Calibri"/>
        <family val="2"/>
      </rPr>
      <t xml:space="preserve"> Indicar si cumple con el plazo indicado en los pliegos.</t>
    </r>
  </si>
  <si>
    <t>En caso de contratos Sometidos a Regulación Armonizada, así como lo previsto en el artículo 154 de TRLCSP ¿Se ha publicado anuncio de formalización del contrato, dentro de los 30 días siguientes a contar desde la formalización del mismo?</t>
  </si>
  <si>
    <r>
      <t xml:space="preserve">          - ¿El contrato firmado con el adjudicatario lo ha sido por el importe de la oferta que éste ha presentado y no contiene cláusulas contrarias a los pliegos?
(Verificando 62 Lista Contratos </t>
    </r>
    <r>
      <rPr>
        <b/>
        <sz val="11"/>
        <rFont val="Calibri"/>
        <family val="2"/>
      </rPr>
      <t>FONDOS 2020</t>
    </r>
    <r>
      <rPr>
        <sz val="11"/>
        <rFont val="Calibri"/>
        <family val="2"/>
      </rPr>
      <t>)</t>
    </r>
  </si>
  <si>
    <r>
      <t xml:space="preserve">En caso de contratación conjunta de redacción de proyecto y de ejecución de las obras, ¿se cumplen los requisitos que establece la legislación aplicable? (Art 124 del TRLCSP)
(Verificando 10 Lista Contratos </t>
    </r>
    <r>
      <rPr>
        <b/>
        <sz val="11"/>
        <rFont val="Calibri"/>
        <family val="2"/>
      </rPr>
      <t>FONDOS 2020</t>
    </r>
    <r>
      <rPr>
        <sz val="11"/>
        <rFont val="Calibri"/>
        <family val="2"/>
      </rPr>
      <t>)</t>
    </r>
  </si>
  <si>
    <t>En caso de modificaciones no previstas en los pliegos iniciales de un contrato Sujeto a Regulación Armonizada, ¿Se ha publicado anuncio de modificación en el DOUE, de acuerdo a lo previsto en el último párrafo del art. 72.1 de la Directiva 2014/24/UE?</t>
  </si>
  <si>
    <t xml:space="preserve">          - Cuando se trate de prestaciones complementarias (obras o servicios) que no figuren en el proyecto ni en el contrato inicial ¿se cumple lo previsto en el artículo 171.b (obras), 173 (suministros) o 174.b (estudios o servicios) del TRLCSP?</t>
  </si>
  <si>
    <t xml:space="preserve">          - En caso de prestaciones complementarias (obras o servicios), ¿supera el importe acumulado el 50% del precio primitivo del contrato?</t>
  </si>
  <si>
    <t xml:space="preserve">          - En su caso, ¿existe certificado de disponibilidad de terrenos?</t>
  </si>
  <si>
    <r>
      <t xml:space="preserve">En caso de haberse utilizado la tramitación de urgencia o emergencia, ¿se dispone de una declaración en tal sentido y existe un informe técnico que la motive adecuadamente? (Art 112 y 113 del TRLCSP)
</t>
    </r>
    <r>
      <rPr>
        <sz val="11"/>
        <rFont val="Calibri"/>
        <family val="2"/>
      </rPr>
      <t xml:space="preserve">(Verificando 9 Lista Contratos </t>
    </r>
    <r>
      <rPr>
        <b/>
        <sz val="11"/>
        <rFont val="Calibri"/>
        <family val="2"/>
      </rPr>
      <t>FONDOS 2020</t>
    </r>
    <r>
      <rPr>
        <sz val="11"/>
        <rFont val="Calibri"/>
        <family val="2"/>
      </rPr>
      <t>)</t>
    </r>
  </si>
  <si>
    <r>
      <t xml:space="preserve">¿Se cumplen los requisitos para ser un contrato menor? (Obras: cuantías hasta 50.000€ (IVA excluido); Suministros o servicios: cuantías hasta 18.000€ (IVA excluido)) (Art 138.3 del TRLCSP)
(Verificando 62 Lista Contratos </t>
    </r>
    <r>
      <rPr>
        <b/>
        <sz val="11"/>
        <color indexed="8"/>
        <rFont val="Calibri"/>
        <family val="2"/>
      </rPr>
      <t>FONDOS 2020</t>
    </r>
    <r>
      <rPr>
        <sz val="11"/>
        <color indexed="8"/>
        <rFont val="Calibri"/>
        <family val="2"/>
      </rPr>
      <t>)</t>
    </r>
  </si>
  <si>
    <r>
      <t xml:space="preserve">¿Consta en el expediente la siguiente documentación: aprobación del gasto, factura y, en su caso, el presupuesto (contrato de obras), informe de supervisión (cuando el trabajo afecte a la estabilidad, seguridad o estanqueidad de la obra), proyecto (si procede)? (Art 109 y 111 del TRLCSP)
(Verificando 65 Lista Contratos </t>
    </r>
    <r>
      <rPr>
        <b/>
        <sz val="11"/>
        <color indexed="8"/>
        <rFont val="Calibri"/>
        <family val="2"/>
      </rPr>
      <t>FONDOS 2020</t>
    </r>
    <r>
      <rPr>
        <sz val="11"/>
        <color indexed="8"/>
        <rFont val="Calibri"/>
        <family val="2"/>
      </rPr>
      <t>)</t>
    </r>
  </si>
  <si>
    <r>
      <t xml:space="preserve">- En relación a los contratos menores se ha comprobado si existen contrataciones de idéntico objeto en los últimos 12 meses que pudieran suponer un fraccionamiento del objeto del contrato y suponer la inaplicación de los límites definidos en el TRLCSP?
</t>
    </r>
    <r>
      <rPr>
        <sz val="11"/>
        <color indexed="8"/>
        <rFont val="Calibri"/>
        <family val="2"/>
      </rPr>
      <t xml:space="preserve">(Verificando 63 Lista Contratos </t>
    </r>
    <r>
      <rPr>
        <b/>
        <sz val="11"/>
        <color indexed="8"/>
        <rFont val="Calibri"/>
        <family val="2"/>
      </rPr>
      <t>FONDOS 2020</t>
    </r>
    <r>
      <rPr>
        <sz val="11"/>
        <color indexed="8"/>
        <rFont val="Calibri"/>
        <family val="2"/>
      </rPr>
      <t>)</t>
    </r>
  </si>
  <si>
    <t>¿Se valoran  3 ofertas a la hora de realizar contratos menores?. En caso afirmativo:</t>
  </si>
  <si>
    <t>Si bien por su regulación legal los contratos menores están excluidos de la aplicación de los principios de publicidad y concurrencia. No obstante, resulta recomendable aunque no obligatorio, en atención al principio de buena gestión, la solicitud de al menos tres ofertas con objeto de garantizar el precio más beneficioso para la correspondiente Administración pública, con objeto de justificar de forma razonable la obtención de la oferta económicamente más ventajosa para la Administración pública. No supondrá una incidencia la no disposición de 3 ofertas en contrataciones menores, pero en caso de que constar las mismas se deberán analizar y cumplimentar los verificandos correspondientes; y consultar con la coordinación si procede alguna incidencia.</t>
  </si>
  <si>
    <t xml:space="preserve">          - ¿Se ha dejado constancia de las invitaciones cursadas, ofertas recibidas, razones de rechazo de las mismas y se adjudica el contrato a la oferta económica más ventajosa?</t>
  </si>
  <si>
    <r>
      <t>En caso de articular sistemas dinámicos de la contratación ¿Se cumple con lo dispuesto en los Arts. 199 a 202 TRLCSP; e</t>
    </r>
    <r>
      <rPr>
        <u val="single"/>
        <sz val="11"/>
        <rFont val="Calibri"/>
        <family val="2"/>
      </rPr>
      <t>n las condiciones y plazos establecidos en el artículo 34  Directiva 2004/18/CE?</t>
    </r>
  </si>
  <si>
    <r>
      <t xml:space="preserve">En caso de adquisición centralizada, ¿existe justificación técnico económica que motive debidamente la elección? (Art 205 a 207 del TRLCSP)
</t>
    </r>
    <r>
      <rPr>
        <sz val="11"/>
        <color indexed="8"/>
        <rFont val="Calibri"/>
        <family val="2"/>
      </rPr>
      <t xml:space="preserve">(Verificando 54 Lista Contratos </t>
    </r>
    <r>
      <rPr>
        <b/>
        <sz val="11"/>
        <color indexed="8"/>
        <rFont val="Calibri"/>
        <family val="2"/>
      </rPr>
      <t>FONDOS 2020</t>
    </r>
    <r>
      <rPr>
        <sz val="11"/>
        <color indexed="8"/>
        <rFont val="Calibri"/>
        <family val="2"/>
      </rPr>
      <t>)</t>
    </r>
  </si>
  <si>
    <t>10. Contratos de Concesión</t>
  </si>
  <si>
    <r>
      <t xml:space="preserve">Comprobar que cumplen las condiciones establecidas en el artículo 5.1 de Directiva 2014/23/UE:
- ¿Se produce una transferencia al concesionario de un riesgo operacional (riesgo de demanda o o servicio) en la explotación de las obras o servicios?
- ¿Se corresponde con un contrato de los previstos en el anexo I de la Directiva 2014/23/UE?
</t>
    </r>
    <r>
      <rPr>
        <i/>
        <sz val="11"/>
        <rFont val="Calibri"/>
        <family val="2"/>
      </rPr>
      <t>Indicar calificación del contrato y justificación</t>
    </r>
  </si>
  <si>
    <t>¿Se garantiza en las condiciones y pliegos de la contratación que en condiciones normales de funcionamiento, el concesionario vaya a recuperar las inversiones realizadas ni a cubrir los costes que haya contraído para explotar las obras o los servicios que sean objeto de la concesión?</t>
  </si>
  <si>
    <t>Umbrales SARA  (IVA excluido), sea igual o superior a los siguientes umbrales:
 a) 5 186 000 EUR, en los contratos públicos de obras;
 b) 134 000 EUR, en los contratos públicos de suministro y de servicios adjudicados por autoridades, órganos y organismos estatales y los concursos de proyectos organizados por estos; por lo que se refiere a los contratos públicos de suministro adjudicados por poderes adjudicadores que operen en el sector de la defensa, ese umbral solo se aplicará a los contratos relativos a los productos contemplados en el anexo III
c) 207 000 EUR, en los contratos públicos de suministro y de servicios adjudicados por poderes adjudicadores subcentrales y los concursos de proyectos organizados por los mismos; este umbral se aplicará también a los contratos públicos de suministro adjudicados por autoridades, órganos y organismos estatales que operen en el sector de la defensa, cuando estos contratos tengan por objeto productos no contemplados en el anexo III; 
d) 750 000 EUR, en los contratos públicos de servicios para servicios sociales y otros servicios específicos enumerados en el anexo XIV. A</t>
  </si>
  <si>
    <t>LISTA DE COMPROBACIÓN -  ANÁLISIS DE PROCEDIMIENTOS DE EMERGENCIA</t>
  </si>
  <si>
    <t>DATOS  EXPEDIENTE TRAMITADO POR EMERGENCIA</t>
  </si>
  <si>
    <t>Centro directivo/órgano gestor:</t>
  </si>
  <si>
    <t>Identificación de lineas de pago objeto de verificación:</t>
  </si>
  <si>
    <t>Importe objeto de control:</t>
  </si>
  <si>
    <t>Verificación procedimiento emergencia</t>
  </si>
  <si>
    <t>Acuerdo de emergencia debidamente firmado. Indicar fecha y verificar:</t>
  </si>
  <si>
    <t>¿De qué tipo es el suceso que ha provocado la tramitación del procedimiento de emergencia? Indicar de entre los siguientes, y resumir brevemente el hecho acontecido:</t>
  </si>
  <si>
    <t>• Acontecimiento catastrófico.</t>
  </si>
  <si>
    <t>• Situación que supone grave peligro.</t>
  </si>
  <si>
    <t>• Necesidad que afecte a la defensa nacional.</t>
  </si>
  <si>
    <t>En caso de tratarse de una acontecimiento catastrófico, comprobar que en el informe técnico se describen los siguientes supuestos:</t>
  </si>
  <si>
    <t>• Se trata de un grave e inminente hecho de carácter excepcional.</t>
  </si>
  <si>
    <t>• Por su propio origen y carácter, resultaba imprevisible o de haberse previsto era inevitable.</t>
  </si>
  <si>
    <t>• Una vez producido el hecho causante, se han alterado sustancialmente las condiciones de vida de una colectividad y se han producido graves daños que afectan a una pluralidad de personas y bienes</t>
  </si>
  <si>
    <t>En caso de corresponderse con situaciones de grave peligro, comprobar que en el informe técnico se describen los siguientes supuestos:</t>
  </si>
  <si>
    <t>• Se trata de un grave e inminente riesgo de carácter excepcional.</t>
  </si>
  <si>
    <t>• En el caso de materializarse, ¿pudiera alterar sustancialmente las condiciones de vida de una colectividad y producir graves daños que afecten a una pluralidad de personas y bienes?</t>
  </si>
  <si>
    <t>En caso de necesidades que afecten a la defensa nacional,  comprobar que en el informe técnico se describen los siguientes presupuestos:</t>
  </si>
  <si>
    <t>• Se trata de una situación de crisis conforme a las situaciones descritas en el artículo 1.10) de la Directiva 2009/81/CE de 12 de julio.</t>
  </si>
  <si>
    <t xml:space="preserve">Comprobar que el contenido de los informes técnicos elaborados al efecto incluye los siguientes aspectos: </t>
  </si>
  <si>
    <t>• Se ha delimitado la zona territorial y la población afectada.</t>
  </si>
  <si>
    <t>• Existe una descripción del suceso causante de la catástrofe; situación de grave peligro; necesidad que afecte a la defensa nacional.</t>
  </si>
  <si>
    <t>• Se ha realizado una valoración económica de los daños con indicación de los elementos tenidos en cuenta para realizarla.</t>
  </si>
  <si>
    <t>• Se han analizado las consecuencias económicas, sociales y medioambientales que se han producido o que previsiblemente pudieran producirse a consecuencia del hecho que deviene la situación de emergencia.</t>
  </si>
  <si>
    <t>Plazos a tener en cuenta:</t>
  </si>
  <si>
    <t>• Fecha en la que se produce el suceso causante de la catástrofe; situación de grave peligro; necesidad que afecte a la defensa nacional.</t>
  </si>
  <si>
    <t>• Periodo transcurrido desde la declaración del estado de necesidad hasta el inicio de la ejecución de las actuaciones.</t>
  </si>
  <si>
    <t>• ¿Ha sido el plazo de inicio de ejecución inferior a un mes contado desde la adopción del acuerdo previsto en la letra a) del Artículo 97 de la LCSP/ Artículo 113 del TRLCSP 3/2011?</t>
  </si>
  <si>
    <t>• Periodo de ejecución.</t>
  </si>
  <si>
    <t>• Fecha en la que se recepcionan los trabajos.</t>
  </si>
  <si>
    <t>Verificar que el expediente de contratación contiene los siguientes elementos:</t>
  </si>
  <si>
    <t>• Informe-propuesta técnico-económico.</t>
  </si>
  <si>
    <t>• Declaración de emergencia.</t>
  </si>
  <si>
    <t>• Resolución de adjudicación del contrato.</t>
  </si>
  <si>
    <t>• Acuerdo del Consejo de Gobierno.</t>
  </si>
  <si>
    <t xml:space="preserve"> Comprobar en el expediente administrativo de emergencia la inclusión de otros elementos que sustenten la situación declarada de emergencia: </t>
  </si>
  <si>
    <t>• Solicitud cursada por los municipios afectados.</t>
  </si>
  <si>
    <t>• Informes técnicos con análisis adicionales.</t>
  </si>
  <si>
    <t>• Legislación específica a la que afecta la situación de emergencia.</t>
  </si>
  <si>
    <t>• Notas de prensa, artículos publicados.</t>
  </si>
  <si>
    <t>• Otros:</t>
  </si>
  <si>
    <t>4: LISTA DE COMPROBACIÓN - PISTA DE AUDITORÍA</t>
  </si>
  <si>
    <t>EXISTENCIA DE UNA PISTA DE AUDITORÍA ADECUADA A EFECTOS DEL Art. 25 DEL R(UE) 480/2014</t>
  </si>
  <si>
    <r>
      <t xml:space="preserve">La operación cumple con los criterios de selección establecidos por el Comité de Seguimiento para el Programa Operativo, se ha ejecutado de conformidad con la decisión aprobatoria y cumple todas las condiciones aplicables respecto a su funcionalidad y uso o con los objetivos que han de alcanzarse.
</t>
    </r>
    <r>
      <rPr>
        <i/>
        <sz val="11"/>
        <color indexed="8"/>
        <rFont val="Calibri"/>
        <family val="2"/>
      </rPr>
      <t xml:space="preserve">(Verificando 11 Lista de transacción </t>
    </r>
    <r>
      <rPr>
        <b/>
        <i/>
        <sz val="11"/>
        <color indexed="8"/>
        <rFont val="Calibri"/>
        <family val="2"/>
      </rPr>
      <t>FONDOS 2020</t>
    </r>
    <r>
      <rPr>
        <i/>
        <sz val="11"/>
        <color indexed="8"/>
        <rFont val="Calibri"/>
        <family val="2"/>
      </rPr>
      <t>)</t>
    </r>
  </si>
  <si>
    <t>Los gastos declarados se corresponden con los registros contables y los documentos acreditativos en poder del beneficiario.</t>
  </si>
  <si>
    <r>
      <t xml:space="preserve">¿Es exacta la cantidad de gasto justificado en la transacción según la documentación justificativa presentada?
</t>
    </r>
    <r>
      <rPr>
        <i/>
        <sz val="11"/>
        <color indexed="8"/>
        <rFont val="Calibri"/>
        <family val="2"/>
      </rPr>
      <t xml:space="preserve">(Verificando 8 Lista de transacción </t>
    </r>
    <r>
      <rPr>
        <b/>
        <i/>
        <sz val="11"/>
        <color indexed="8"/>
        <rFont val="Calibri"/>
        <family val="2"/>
      </rPr>
      <t>FONDOS 2020</t>
    </r>
    <r>
      <rPr>
        <i/>
        <sz val="11"/>
        <color indexed="8"/>
        <rFont val="Calibri"/>
        <family val="2"/>
      </rPr>
      <t>)</t>
    </r>
  </si>
  <si>
    <r>
      <t xml:space="preserve">¿Los gastos incluidos en la transacción cumplen, en su caso, con el proyecto aprobado?
</t>
    </r>
    <r>
      <rPr>
        <i/>
        <sz val="11"/>
        <color indexed="8"/>
        <rFont val="Calibri"/>
        <family val="2"/>
      </rPr>
      <t xml:space="preserve">(Verificando 9 Lista de transacción </t>
    </r>
    <r>
      <rPr>
        <b/>
        <i/>
        <sz val="11"/>
        <color indexed="8"/>
        <rFont val="Calibri"/>
        <family val="2"/>
      </rPr>
      <t>FONDOS 2020</t>
    </r>
    <r>
      <rPr>
        <i/>
        <sz val="11"/>
        <color indexed="8"/>
        <rFont val="Calibri"/>
        <family val="2"/>
      </rPr>
      <t>)</t>
    </r>
  </si>
  <si>
    <t>Los gastos declarados por el beneficiario son conformes a las normas europeas, nacionales y autonómicas</t>
  </si>
  <si>
    <t>Presupuesto de licitación:</t>
  </si>
  <si>
    <t>Importe adjudicado:</t>
  </si>
  <si>
    <t>Adjudicatario:</t>
  </si>
  <si>
    <t>Complementario:</t>
  </si>
  <si>
    <t>Modificado:</t>
  </si>
  <si>
    <t>Importe objeto de control</t>
  </si>
  <si>
    <t>LVA 2c  LISTA DE VERIFICACIÓN - CONTRATACIÓN TRLCSP</t>
  </si>
  <si>
    <t>0. Sólo contratos que celebran entidades del sector público calificadas como poder adjudicador no administración pública en el caso de contratos no sujetos a regulación armonizada (art. 191 TRLCSP)</t>
  </si>
  <si>
    <t>¿Se dispone de unas instrucciones aprobadas, en las cuales se regulen los procedimientos de contratación que garanticen los principios enunciados en el TRLCSP?</t>
  </si>
  <si>
    <t>¿Se han publicado en el perfil del contratante estas Instrucciones?</t>
  </si>
  <si>
    <t>Comprobar en web</t>
  </si>
  <si>
    <t>¿Se acredita la utilización de los procedimientos establecidos en las mismas?</t>
  </si>
  <si>
    <t>¿Se ha adjudicado el contrato a la oferta económicamente más ventajosa, de acuerdo con los criterios objetivos de valoración de ofertas que en cada caso se establezcan?</t>
  </si>
  <si>
    <t>¿Se delimitan de forma previa y precisa los criterios de adjudicación aplicables para la valoración de ofertas?</t>
  </si>
  <si>
    <t>¿Se establece en las Instrucciones la regulación de las licitaciones y de las adjudicaciones en caso de que sean obligatorias?</t>
  </si>
  <si>
    <t>Si la entidad se considera Poder Adjudicador no Administración Pública, ¿se publica la licitación en el Perfil del Contratante para aquellos contratos de cuantía superior a 50.000,00 €?</t>
  </si>
  <si>
    <t>¿La adjudicación del contrato se ha realizado observando los principios de publicidad, concurrencia, transparencia, confidencialidad, igualdad y no discriminación?</t>
  </si>
  <si>
    <t>1. Fase previa a la licitación (Preparación del contrato)</t>
  </si>
  <si>
    <t>Existencia de una propuesta razonada de gasto.</t>
  </si>
  <si>
    <t>Verificación de la competencia del órgano de contratación (Arts. 51 y 316 TRLCSP).</t>
  </si>
  <si>
    <r>
      <t xml:space="preserve">En </t>
    </r>
    <r>
      <rPr>
        <u val="single"/>
        <sz val="11"/>
        <rFont val="Calibri"/>
        <family val="2"/>
      </rPr>
      <t>contrato de obra</t>
    </r>
    <r>
      <rPr>
        <sz val="11"/>
        <rFont val="Calibri"/>
        <family val="2"/>
      </rPr>
      <t xml:space="preserve"> ¿Existen los siguientes documentos previos a la contratación:</t>
    </r>
  </si>
  <si>
    <t xml:space="preserve">          - Proyecto de obra (contenido: Art.123 TRLCSP)</t>
  </si>
  <si>
    <t xml:space="preserve">          - Informe de la Oficina de Supervisión de proyectos (obligatorio si cuantía proyecto &gt; 350.000 €) (Art. 125 TRLCSP)</t>
  </si>
  <si>
    <t xml:space="preserve">          - Acta de Replanteo previo (Art.126 TRLCSP)</t>
  </si>
  <si>
    <t xml:space="preserve">          - Certificado de disponibilidad terrenos (Art. 126 TRLCSP)</t>
  </si>
  <si>
    <t xml:space="preserve">          - Aprobación del proyecto (Art. 110 TRLCSP)</t>
  </si>
  <si>
    <t>Existencia de Pliego de Cláusulas Administrativas Particulares. (Art. 115 TRLCSP) Al respecto verificar:</t>
  </si>
  <si>
    <t xml:space="preserve">         - ¿Incluyen los Pliegos los criterios de adjudicación y su ponderación?. Enumerar los mismos.</t>
  </si>
  <si>
    <t xml:space="preserve">          - ¿Los criterios de valoración establecidos en los pliegos para la selección son objetivos? (Exclusivamente técnicos y económicos)</t>
  </si>
  <si>
    <r>
      <t xml:space="preserve">          - En los Pliegos de Cláusulas administrativas Particulares ¿se incluye algún criterio de valoración de ofertas no directamente vinculado con el objeto del contrato? (precios medios…)?
(Verificando 4 Lista Contratos Ley 30/2007 </t>
    </r>
    <r>
      <rPr>
        <b/>
        <sz val="11"/>
        <rFont val="Calibri"/>
        <family val="2"/>
      </rPr>
      <t>FONDOS 2007</t>
    </r>
    <r>
      <rPr>
        <sz val="11"/>
        <rFont val="Calibri"/>
        <family val="2"/>
      </rPr>
      <t>)</t>
    </r>
  </si>
  <si>
    <t xml:space="preserve">          - ¿Son los criterios de adjudicación válidos? (REVISAR que no se valore: experiencia, cuestiones sociales, estabilidad en el empleo, precios medios…) (En el caso que figurase alguno de estos criterios, habrá que determinar si ha tenido o no incidencia en la adjudicación. Calcular la incidencia y aconsejar la corrección en función del resultado)</t>
  </si>
  <si>
    <t>¿Se admite la presentación de variantes, y se ha ello referencia a ello en los pliegos y anuncio de licitación?</t>
  </si>
  <si>
    <r>
      <t xml:space="preserve">En caso de Contratos </t>
    </r>
    <r>
      <rPr>
        <b/>
        <u val="single"/>
        <sz val="10"/>
        <rFont val="Calibri"/>
        <family val="2"/>
      </rPr>
      <t>con anuncios de licitación publicados</t>
    </r>
    <r>
      <rPr>
        <sz val="10"/>
        <rFont val="Calibri"/>
        <family val="2"/>
      </rPr>
      <t xml:space="preserve"> con</t>
    </r>
    <r>
      <rPr>
        <b/>
        <u val="single"/>
        <sz val="10"/>
        <rFont val="Calibri"/>
        <family val="2"/>
      </rPr>
      <t xml:space="preserve"> posterioridad</t>
    </r>
    <r>
      <rPr>
        <sz val="10"/>
        <rFont val="Calibri"/>
        <family val="2"/>
      </rPr>
      <t xml:space="preserve"> al </t>
    </r>
    <r>
      <rPr>
        <b/>
        <u val="single"/>
        <sz val="10"/>
        <rFont val="Calibri"/>
        <family val="2"/>
      </rPr>
      <t>30 de junio de 2015</t>
    </r>
    <r>
      <rPr>
        <sz val="10"/>
        <rFont val="Calibri"/>
        <family val="2"/>
      </rPr>
      <t>, ¿Se incluye en los pliegos de la licitación y/o contrato, de forma expresa la obligación de suministrar información a la Administración, previo requerimiento y en un plazo de quince días, toda la información necesaria de acuerdo a lo previsto en el art. 4 de la Ley 1/2014, de 24 de junio, de Transparencia Pública de Andalucía?</t>
    </r>
  </si>
  <si>
    <r>
      <t xml:space="preserve">          - ¿Ha sido informado favorablemente el Pliego de Cláusulas Administrativas por el Servicio Jurídico? (Art. 115.6 TRLCSP)
(Verificando 3 Lista Contratos Ley 30/2007 </t>
    </r>
    <r>
      <rPr>
        <b/>
        <sz val="11"/>
        <rFont val="Calibri"/>
        <family val="2"/>
      </rPr>
      <t>FONDOS 2007</t>
    </r>
    <r>
      <rPr>
        <sz val="11"/>
        <rFont val="Calibri"/>
        <family val="2"/>
      </rPr>
      <t>)</t>
    </r>
  </si>
  <si>
    <t>Existencia de un Pliego de Prescripciones Técnicas y aprobación por el órgano de contratación (Arts. 116 y 117 TRLCSP).</t>
  </si>
  <si>
    <t>Cuando resulte pertinente y posible, ¿Las especificaciones técnicas tienen en cuenta los criterios de accesibilidad de las personas con discapacidad, y contemplan la igualdad de acceso a todos los licitadores sin crear obstáculos para la libre concurrencia? (Art. 23 Directiva 2004/18/CE)</t>
  </si>
  <si>
    <t>Certificado de existencia de crédito o documento que legalmente le sustituya.</t>
  </si>
  <si>
    <t>Informe de insuficiencia de medios (contratos de servicios).</t>
  </si>
  <si>
    <t>Aprobación por el órgano de contratación del PCAP, el gasto y la correspondiente apertura de la fase de licitación.(Art. 110 TRLCSP)</t>
  </si>
  <si>
    <t>2. Fase de licitación y adjudicación</t>
  </si>
  <si>
    <t>Indicar el procedimiento de adjudicación utilizado: (Art. 138 TRLCSP): abierto, restringido, negociado (supuestos Arts. 170 a 175 TRLCSP) o diálogo competitivo (casos Art. 180 TRLCSP).</t>
  </si>
  <si>
    <r>
      <t xml:space="preserve">¿Se ha justificado adecuadamente en los pliegos el procedimiento de adjudicación seleccionado? 
</t>
    </r>
    <r>
      <rPr>
        <i/>
        <sz val="11"/>
        <rFont val="Calibri"/>
        <family val="2"/>
      </rPr>
      <t xml:space="preserve">Indicar procedimiento en campo "Observaciones"
(abierto, restringido, negociado y diálogo competitivo; art. 138 TRLCSP)
</t>
    </r>
    <r>
      <rPr>
        <sz val="11"/>
        <rFont val="Calibri"/>
        <family val="2"/>
      </rPr>
      <t xml:space="preserve">(Verificando 2 Lista Contratos Ley 30/2007 </t>
    </r>
    <r>
      <rPr>
        <b/>
        <sz val="11"/>
        <rFont val="Calibri"/>
        <family val="2"/>
      </rPr>
      <t>FONDOS 2007</t>
    </r>
    <r>
      <rPr>
        <sz val="11"/>
        <rFont val="Calibri"/>
        <family val="2"/>
      </rPr>
      <t>)</t>
    </r>
  </si>
  <si>
    <t>Indicar el importe del Presupuesto de licitación.</t>
  </si>
  <si>
    <t>¿Se ha publicado la licitación en el BOE o el Boletín Oficial de la Comunidad Autónoma, etc.? (Art. 142 TRLCSP)En caso afirmativo indicar número y fecha de boletín.</t>
  </si>
  <si>
    <t>¿Se ha publicado la licitación en el DOUE? (Art. 142 TRLCSP, obras -Art. 6 TRLCSP, suministro -Art. 9 TRLCSP, servicios Art. 10 TRLCSP)* En caso afirmativo indicar número y fecha de boletín.</t>
  </si>
  <si>
    <t>¿Se ha publicado la licitación en el perfil de contratante del órgano de contratación?</t>
  </si>
  <si>
    <t>¿Se ha publicado en prensa? En caso afirmativo indicar referencia y fecha.</t>
  </si>
  <si>
    <t>¿Se ha respetado el plazo mínimo de publicación?</t>
  </si>
  <si>
    <r>
      <t xml:space="preserve">¿Incluía el anuncio de licitación publicado en el DOUE una mención a la cofinanciación europea?
(Verificando 1 Lista Contratos Ley 30/2007 </t>
    </r>
    <r>
      <rPr>
        <b/>
        <sz val="11"/>
        <rFont val="Calibri"/>
        <family val="2"/>
      </rPr>
      <t>FONDOS 2007</t>
    </r>
    <r>
      <rPr>
        <sz val="11"/>
        <rFont val="Calibri"/>
        <family val="2"/>
      </rPr>
      <t>)</t>
    </r>
  </si>
  <si>
    <t>¿Incluía el anuncio de licitación publicado en el BOE/ BOCA/ perfil del contratante/ prensa una mención a la cofinanciación europea?</t>
  </si>
  <si>
    <r>
      <t xml:space="preserve">¿Se cumplen las normas de publicidad de las licitaciones?
(Verificando 6 Lista Contratos Ley 30/2007 </t>
    </r>
    <r>
      <rPr>
        <b/>
        <sz val="11"/>
        <rFont val="Calibri"/>
        <family val="2"/>
      </rPr>
      <t>FONDOS 2007</t>
    </r>
    <r>
      <rPr>
        <sz val="11"/>
        <rFont val="Calibri"/>
        <family val="2"/>
      </rPr>
      <t>)</t>
    </r>
  </si>
  <si>
    <r>
      <t xml:space="preserve">¿Se ha publicado el Perfil del Contratante en la Plataforma de Contratación?
(Verificando 7 Lista Contratos Ley 30/2007 </t>
    </r>
    <r>
      <rPr>
        <b/>
        <sz val="11"/>
        <rFont val="Calibri"/>
        <family val="2"/>
      </rPr>
      <t>FONDOS 2007</t>
    </r>
    <r>
      <rPr>
        <sz val="11"/>
        <rFont val="Calibri"/>
        <family val="2"/>
      </rPr>
      <t>)</t>
    </r>
  </si>
  <si>
    <r>
      <t xml:space="preserve">Tratándose de una licitación basada en varios criterios de valoración de ofertas, ¿consta en el pliego de condiciones/ documento descriptivo (en caso de diálogo competitivo), la ponderación relativa atribuida a cada uno de los criterios de valoración?
(Verificando 11 Lista Contratos Ley 30/2007 </t>
    </r>
    <r>
      <rPr>
        <b/>
        <sz val="11"/>
        <rFont val="Calibri"/>
        <family val="2"/>
      </rPr>
      <t>FONDOS 2007</t>
    </r>
    <r>
      <rPr>
        <sz val="11"/>
        <rFont val="Calibri"/>
        <family val="2"/>
      </rPr>
      <t>)</t>
    </r>
  </si>
  <si>
    <r>
      <t xml:space="preserve">En caso de establecerse un único criterio de valoración de ofertas ¿se corresponde éste con el de precio más bajo?
(Verificando 12 Lista Contratos Ley 30/2007 </t>
    </r>
    <r>
      <rPr>
        <b/>
        <sz val="11"/>
        <rFont val="Calibri"/>
        <family val="2"/>
      </rPr>
      <t>FONDOS 2007</t>
    </r>
    <r>
      <rPr>
        <sz val="11"/>
        <rFont val="Calibri"/>
        <family val="2"/>
      </rPr>
      <t>)</t>
    </r>
  </si>
  <si>
    <r>
      <t xml:space="preserve">¿Están perfectamente delimitados los criterios de selección/ solvencia de los criterios de valoración de ofertas en los anuncios de licitación/ pliegos de condiciones? (experiencia,…)
(Verificando 13 Lista Contratos Ley 30/2007 </t>
    </r>
    <r>
      <rPr>
        <b/>
        <sz val="11"/>
        <rFont val="Calibri"/>
        <family val="2"/>
      </rPr>
      <t>FONDOS 2007</t>
    </r>
    <r>
      <rPr>
        <sz val="11"/>
        <rFont val="Calibri"/>
        <family val="2"/>
      </rPr>
      <t>)</t>
    </r>
  </si>
  <si>
    <t xml:space="preserve">¿Qué plazo se establece para la recepción de solicitudes de participación/ofertas? </t>
  </si>
  <si>
    <r>
      <t xml:space="preserve">Una vez realizada la convocatoria de la licitación, ¿Se han cumplido los plazos de presentación de las solicitudes de participación y de las proposiciones?
(Verificando 9 Lista Contratos Ley 30/2007 </t>
    </r>
    <r>
      <rPr>
        <b/>
        <sz val="11"/>
        <rFont val="Calibri"/>
        <family val="2"/>
      </rPr>
      <t>FONDOS 2007</t>
    </r>
    <r>
      <rPr>
        <sz val="11"/>
        <rFont val="Calibri"/>
        <family val="2"/>
      </rPr>
      <t>)</t>
    </r>
  </si>
  <si>
    <t>¿Existe certificado acreditativo de las proposiciones presentadas?</t>
  </si>
  <si>
    <t>Salvo en procedimiento negociado</t>
  </si>
  <si>
    <t>¿Se conserva en el expediente copia de la documentación presentada por el licitador que haya resultado adjudicatario?</t>
  </si>
  <si>
    <r>
      <t xml:space="preserve">¿Se ha acreditado la personalidad jurídica de los licitadores, clasificación o solvencia, y una declaración de no estar incursos en prohibición de contratar, así como el cumplimiento de las obligaciones tributarias y frente a la Seguridad Social?
(Verificando 10 Lista Contratos Ley 30/2007 </t>
    </r>
    <r>
      <rPr>
        <b/>
        <sz val="11"/>
        <rFont val="Calibri"/>
        <family val="2"/>
      </rPr>
      <t>FONDOS 2007</t>
    </r>
    <r>
      <rPr>
        <sz val="11"/>
        <rFont val="Calibri"/>
        <family val="2"/>
      </rPr>
      <t>)</t>
    </r>
  </si>
  <si>
    <t>¿Los criterios de selección (solvencia técnica y financiera) se aplican de manera justa y equitativa entre los licitadores?</t>
  </si>
  <si>
    <t>Verificar la correcta composición de la Mesa de Contratación (Art. 320 TRLCSP)</t>
  </si>
  <si>
    <t>Acta de la Mesa de Contratación de revisión de la documentación aportada por las empresas licitadoras. Indicar fecha:</t>
  </si>
  <si>
    <r>
      <t xml:space="preserve">En su caso, ¿se ha dado plazo para subsanación de problemas en la presentación de documentación?
(Verificando 14 Lista Contratos Ley 30/2007 </t>
    </r>
    <r>
      <rPr>
        <b/>
        <sz val="11"/>
        <rFont val="Calibri"/>
        <family val="2"/>
      </rPr>
      <t>FONDOS 2007</t>
    </r>
    <r>
      <rPr>
        <sz val="11"/>
        <rFont val="Calibri"/>
        <family val="2"/>
      </rPr>
      <t>)</t>
    </r>
  </si>
  <si>
    <t>En caso de que algunos licitadores hayan sido eliminados en la fase de selección, ¿se deja constancia de las razones de la exclusión de las ofertas, y los motivos aducidos son válidos?</t>
  </si>
  <si>
    <t>Acta de la Mesa de Contratación de la evaluación de criterios con juicio de valor (Art. 150 TRLCSP). Indicar fecha:</t>
  </si>
  <si>
    <t>En caso de que los criterios con juicio de valor superen el 50% de la puntuación para la adjudicación, ¿se dispone de informe del comité de expertos? Indicar fecha:</t>
  </si>
  <si>
    <t>Existe un informe técnico de valoración que incluya la puntuación otorgada conforme a los criterios que dependen de un juicio de valor?</t>
  </si>
  <si>
    <t>Acta de la Mesa de Contratación de valoración de los criterios mediante la aplicación de fórmula matemática. Indicar fecha:</t>
  </si>
  <si>
    <r>
      <t>¿Se han valorado los criterios conforme establece el art. 150 TRLCSP? (</t>
    </r>
    <r>
      <rPr>
        <sz val="10"/>
        <rFont val="Calibri"/>
        <family val="2"/>
      </rPr>
      <t>P</t>
    </r>
    <r>
      <rPr>
        <i/>
        <sz val="10"/>
        <rFont val="Calibri"/>
        <family val="2"/>
      </rPr>
      <t>rimero criterios evaluables con juicio de valor y posteriormente criterios evaluables mediante fórmula matemática</t>
    </r>
    <r>
      <rPr>
        <i/>
        <sz val="11"/>
        <rFont val="Calibri"/>
        <family val="2"/>
      </rPr>
      <t xml:space="preserve">)
</t>
    </r>
    <r>
      <rPr>
        <sz val="11"/>
        <rFont val="Calibri"/>
        <family val="2"/>
      </rPr>
      <t xml:space="preserve">En caso contrario indicar la incidencia. </t>
    </r>
    <r>
      <rPr>
        <i/>
        <sz val="11"/>
        <rFont val="Calibri"/>
        <family val="2"/>
      </rPr>
      <t>(</t>
    </r>
    <r>
      <rPr>
        <i/>
        <sz val="10"/>
        <rFont val="Calibri"/>
        <family val="2"/>
      </rPr>
      <t>Invalidar los criterios con juicio de valor y hacer recálculo sólo con criterios evaluables con fórmula matemática</t>
    </r>
    <r>
      <rPr>
        <i/>
        <sz val="11"/>
        <rFont val="Calibri"/>
        <family val="2"/>
      </rPr>
      <t>)</t>
    </r>
  </si>
  <si>
    <t>Acta de la Mesa de Contratación de valoración de ofertas y propuesta de adjudicación. Indicar fecha:</t>
  </si>
  <si>
    <t>En relación a las empresas licitadoras:</t>
  </si>
  <si>
    <t>¿Cuántas empresas han presentado la documentación en el marco del procedimiento?</t>
  </si>
  <si>
    <t xml:space="preserve">¿La licitación ha sido adjudicada a la oferta que ha presentado el precio más bajo? </t>
  </si>
  <si>
    <r>
      <t xml:space="preserve">
¿Se han incluido gastos pagados fuera del período elegible establecido en el art. 65 del Reglamento (UE) 1303/2013 y en la correspondiente Decisión que aprueba el Programa Operativo (Fecha inicial/ final) y en su caso, fuera del período contemplado en la normativa propia de las operaciones?
(</t>
    </r>
    <r>
      <rPr>
        <i/>
        <sz val="11"/>
        <color indexed="8"/>
        <rFont val="Calibri"/>
        <family val="2"/>
      </rPr>
      <t xml:space="preserve">El gasto será subvencionable si el beneficiario ha incurrido en él y lo ha abonado a a partir del 1 de enero de 2014 y el 31 de diciembre 2023. 
El gasto correspondiente a la Iniciativa sobre Empleo Juvenil será subvencionable a partir del 1 de septiembre de 2013)
</t>
    </r>
    <r>
      <rPr>
        <i/>
        <sz val="11"/>
        <color indexed="8"/>
        <rFont val="Calibri"/>
        <family val="2"/>
      </rPr>
      <t xml:space="preserve">(Verificando 2 Lista de transacción </t>
    </r>
    <r>
      <rPr>
        <b/>
        <i/>
        <sz val="11"/>
        <color indexed="8"/>
        <rFont val="Calibri"/>
        <family val="2"/>
      </rPr>
      <t>FONDOS 2020</t>
    </r>
    <r>
      <rPr>
        <i/>
        <sz val="11"/>
        <color indexed="8"/>
        <rFont val="Calibri"/>
        <family val="2"/>
      </rPr>
      <t>)</t>
    </r>
  </si>
  <si>
    <r>
      <t xml:space="preserve">En caso de que la operación cofinanciada, revista alguna de las formas previstas en las letras b), c) y d) del artículo 67.1 </t>
    </r>
    <r>
      <rPr>
        <i/>
        <sz val="11"/>
        <color indexed="8"/>
        <rFont val="Calibri"/>
        <family val="2"/>
      </rPr>
      <t>(baremos estándar de costes unitarios, importes a tanto alzado que no superen los 100.000 euros de contribución pública, y financiación a tipo fijo)</t>
    </r>
    <r>
      <rPr>
        <sz val="11"/>
        <color indexed="8"/>
        <rFont val="Calibri"/>
        <family val="2"/>
      </rPr>
      <t>, comprobar que se establecen de una de las siguientes formas:</t>
    </r>
  </si>
  <si>
    <t>a) Un método de cálculo justo, equitativo y verificable basado en:
i) Datos estadísticos u otra información objetiva o 
ii) Datos históricos verificados de beneficiarios concretos; o
iii)  Aplicación de prácticas generalmente aceptadas de contabilidad de costes de los distintos beneficiarios.</t>
  </si>
  <si>
    <t>b) De conformidad con las modalidades de aplicación de los baremos de costes unitarios, importes a tanto alzado y tipos fijos correspondientes aplicables en otras políticas de la Unión a una categoría similar de operación y beneficiario.</t>
  </si>
  <si>
    <t>c) De conformidad con las modalidades de aplicación de los baremos de costes unitarios, importes a tanto alzado y tipos fijos correspondientes aplicables en una categoría similar de operación y beneficiario en regímenes de subvenciones financiadas por el estado miembro.</t>
  </si>
  <si>
    <t>d) Porcentajes establecidos por los Reglamentos Generales o las normas específicas de los fondos</t>
  </si>
  <si>
    <t>En las bases reguladores y/o convocatoria, y formularios de solicitud/aprobación de la operación cofinanciada, ¿Se indica de manera clara y precisa el método que se aplica para determinar los costes de la operación y las condiciones para el pago de la subvención?</t>
  </si>
  <si>
    <r>
      <t xml:space="preserve">¿Los pagos de los beneficiarios finales están justificados documentalmente con arreglo al art. 131 del Reglamento (UE) 1303/2013?
(Verificando 3 Lista de transacción </t>
    </r>
    <r>
      <rPr>
        <b/>
        <sz val="11"/>
        <color indexed="8"/>
        <rFont val="Calibri"/>
        <family val="2"/>
      </rPr>
      <t>FONDOS 2020</t>
    </r>
    <r>
      <rPr>
        <sz val="11"/>
        <color indexed="8"/>
        <rFont val="Calibri"/>
        <family val="2"/>
      </rPr>
      <t>)</t>
    </r>
  </si>
  <si>
    <t>Las facturas emitidas son conformes con los servicios prestados.</t>
  </si>
  <si>
    <t>Los gastos están efectivamente pagados a fecha de la Certificación.</t>
  </si>
  <si>
    <t>Dichos pagos están debidamente justificados (documentos bancarios u otros documentos de valor probatorio equivalente).</t>
  </si>
  <si>
    <t>Se han realizado los gastos de acuerdo a los contratos, bases y convocatoria de ayuda, convenio o que correspondan a medios propios.</t>
  </si>
  <si>
    <t>¿Se ha cumplido lo establecido en el anexo XII 2.2 del Reglamento (UE) 1303/2013, y artículos 4 y 5 del Reglamento de Ejecución (UE) 821/2014?</t>
  </si>
  <si>
    <r>
      <t xml:space="preserve">TITULO I NORMAS GENERALES 
</t>
    </r>
    <r>
      <rPr>
        <b/>
        <sz val="12"/>
        <color indexed="8"/>
        <rFont val="Arial;Arial"/>
        <family val="2"/>
      </rPr>
      <t xml:space="preserve"> </t>
    </r>
    <r>
      <rPr>
        <b/>
        <i/>
        <sz val="10"/>
        <color indexed="8"/>
        <rFont val="Arial;Arial"/>
        <family val="2"/>
      </rPr>
      <t xml:space="preserve">Orden HFP/1979/2016, de 29 de diciembre, por la que se aprueban las normas sobre los gastos subvencionables de los programas operativos del Fondo Europeo de Desarrollo Regional para el período 2014-2020. </t>
    </r>
  </si>
  <si>
    <r>
      <t xml:space="preserve">Norma 1. Gastos subvencionables. Norma General </t>
    </r>
    <r>
      <rPr>
        <b/>
        <sz val="12"/>
        <color indexed="8"/>
        <rFont val="Arial;Arial"/>
        <family val="2"/>
      </rPr>
      <t xml:space="preserve"> </t>
    </r>
    <r>
      <rPr>
        <b/>
        <i/>
        <sz val="10"/>
        <color indexed="8"/>
        <rFont val="Arial;Arial"/>
        <family val="2"/>
      </rPr>
      <t>Orden HFP/1979/2016, de 29 de diciembre</t>
    </r>
  </si>
  <si>
    <r>
      <t xml:space="preserve">Gasto certificado: ¿Corresponde de manera indubitada a la operación aprobada conforme a los criterios fijados por el Comité de Seguimiento?
(Verificando 1 Lista de transacción </t>
    </r>
    <r>
      <rPr>
        <b/>
        <sz val="11"/>
        <color indexed="8"/>
        <rFont val="Calibri"/>
        <family val="2"/>
      </rPr>
      <t>FONDOS 2020</t>
    </r>
    <r>
      <rPr>
        <sz val="11"/>
        <color indexed="8"/>
        <rFont val="Calibri"/>
        <family val="2"/>
      </rPr>
      <t>)</t>
    </r>
  </si>
  <si>
    <t>¿El beneficiario ha incurrido en los gastos y lo ha abonado entre el 1 de enero de 2014 y el 31 de diciembre de 2023?</t>
  </si>
  <si>
    <t>¿Se ha producido el desembolso efectivo de los gastos para su consideración de abonado por el beneficiario? (excepto para el caso de contribuciones en especie, amortización de bienes inventariables, ayudas que revistan la forma de costes simplificados  y en caso respecto a las excepciones aplicables a los instrumentos financieros).
 En caso de utilización de pagarés, letras de cambio u otros efectos cambiarios, comprobar que los pagos se han hecho efectivo.</t>
  </si>
  <si>
    <t>En caso de ayudas que revistan la forma de costes simplificados de acuerdo al art. 67 apartado 1 b), c) y d) del Regl (UE) 1303/2013, ¿Se ha justificado el desembolso de aquellos gastos efectivamente incurridos que sirven de base para la aplicación del tipo fijo?</t>
  </si>
  <si>
    <t>¿Las acciones cofinanciadas entran dentro del ámbito de aplicación del artículo 3 del Reglamento (Reglamento (UE) 1301/2013, relativo al FEDER? En caso afirmativo verificar:</t>
  </si>
  <si>
    <t xml:space="preserve">          -¿Respetan las normas sobre gastos subvencionables establecidas en el artículo 12 del Reglamento (UE) 1301/2013 y, en su caso, las establecidas de acuerdo a los artículos 65 a 70 del Reglamento (UE) 1303/2013?</t>
  </si>
  <si>
    <r>
      <t xml:space="preserve">Norma 2. Gastos no subvencionables 
</t>
    </r>
    <r>
      <rPr>
        <b/>
        <i/>
        <sz val="10"/>
        <color indexed="8"/>
        <rFont val="Arial;Arial"/>
        <family val="2"/>
      </rPr>
      <t>Orden HFP/1979/2016, de 29 de diciembre</t>
    </r>
  </si>
  <si>
    <r>
      <t xml:space="preserve">Verificar que </t>
    </r>
    <r>
      <rPr>
        <u val="single"/>
        <sz val="11"/>
        <color indexed="8"/>
        <rFont val="Calibri"/>
        <family val="2"/>
      </rPr>
      <t>no se certifican</t>
    </r>
    <r>
      <rPr>
        <sz val="11"/>
        <color indexed="8"/>
        <rFont val="Calibri"/>
        <family val="2"/>
      </rPr>
      <t xml:space="preserve"> los siguientes gastos:</t>
    </r>
  </si>
  <si>
    <t xml:space="preserve">          a) Intereses deudores y los demás gastos financieros, salvo las bonificaciones de intereses o las bonificaciones de comisiones de garantía incluidos en los regímenes de ayuda y las excepciones admitidas para los instrumentos financieros.</t>
  </si>
  <si>
    <t xml:space="preserve">          b) Gastos relacionados con las fluctuaciones de los tipos de cambio de divisas</t>
  </si>
  <si>
    <t>c)  El IVA recuperable y el IGIC recuperable, así como los impuestos de naturaleza similar que sean recuperables, conforme a la normativa nacional, sin perjuicio de lo establecido para los instrumentos financieros</t>
  </si>
  <si>
    <t>d)  Los impuestos personales sobre la renta</t>
  </si>
  <si>
    <t>e) Intereses de demora, recargos, multas y sanciones económicas y gasto incurrido por litigios y disputas legales.</t>
  </si>
  <si>
    <t>f) En la adquisición de bienes y servicios mediante contratos públicos:</t>
  </si>
  <si>
    <t>- Los descuentos efectuados.</t>
  </si>
  <si>
    <t>- Los pagos efectuados por el contratista a la Administración en concepto de tasa de dirección de obra, control de calidad o cualesquiera otros conceptos que supongan ingresos o descuentos que se deriven de la ejecución del contrato.</t>
  </si>
  <si>
    <t>g) Los incurridos en relación con ámbitos excluidos de las ayudas del FEDER conforme al artículo 3 del Reglamento (UE) n.º 1301/2013 del Parlamento Europeo y del Consejo de 17 de diciembre de 2013 sobre el Fondo Europeo de Desarrollo Regional y sobre disposiciones específicas relativas al objetivo de inversión en crecimiento y empleo y por el que se deroga el Reglamento (CE) n.º 1080/2006 (en adelante Reglamento UE n.º 1301/2013)</t>
  </si>
  <si>
    <t>h) Aquellos que, para una determinada operación o categoría de operaciones:</t>
  </si>
  <si>
    <t>i Se declaren no subvencionables por parte de la autoridad de gestión o del organismo intermedio responsable de su selección, atendiendo en su caso a los criterios establecidos por el comité de seguimiento.</t>
  </si>
  <si>
    <t>ii Se ejecuten fuera del periodo que para la subvencionabilidad del gasto pueda fijarse expresamente en el documento que establece las condiciones de la ayuda, o en sus modificaciones.</t>
  </si>
  <si>
    <r>
      <t xml:space="preserve">Norma 3. Gastos subvencionables en función de la ubicación
</t>
    </r>
    <r>
      <rPr>
        <b/>
        <i/>
        <sz val="10"/>
        <color indexed="8"/>
        <rFont val="Arial;Arial"/>
        <family val="2"/>
      </rPr>
      <t>Orden HFP/1979/2016, de 29 de diciembre</t>
    </r>
  </si>
  <si>
    <t>¿El gasto incurrido en operaciones apoyadas por el FEDER se ubica en Andalucía?</t>
  </si>
  <si>
    <t>En caso  de operaciones definidas como inversión en infraestructuras, bienes inmuebles, bienes de equipo u otros elementos, ¿La inversión se ubica físicamente en Andalucía?</t>
  </si>
  <si>
    <t>En caso de operaciones consistentes en el desarrollo de una actividad determinada o prestación de un servicio identificable, ¿la actividad se desarrolla en Andalucía?
Si los servicios se presten de manera general a todos o parte de los ciudadanos de uno o varios territorios, se deberá prorratear el gasto subvencionable en las distintas áreas afectadas</t>
  </si>
  <si>
    <t>En caso de operaciones definidas como el apoyo, fomento o promoción de un beneficiario o de la totalidad o parte de su actividad, ¿la sede social del beneficiario está ubicada en Andalucía?
Si dispone el beneficiario varias sedes o desarrolla su actividad en varios centros, ¿La parte  de la actividad que se fomenta o promociona se desarrolla en un centro ubicado en Andalucía?
¿Se asigna el gasto a prorrata entre los distintos centros afectados, en caso de que el apoyo o promoción sea al beneficiario o al conjunto de su actividad sin distinción?</t>
  </si>
  <si>
    <t>¿Se incluyen gastos que se puedan considerar ejecutados fuera de Andalucía? En caso afirmativo, será elegible si realiza conforme lo previsto al art. 70 del Regl. (UE) 1303/2013. Comprobar que el documento que establece las condiciones de la ayuda, recoge expresamente:</t>
  </si>
  <si>
    <t>a) Justificación de que la operación beneficia a Andalucía y la estimación de los beneficios que se concentrarán en ella, respecto al total esperado en la actuación.</t>
  </si>
  <si>
    <t>b) Autorización de la autoridad de gestión o del órgano en esta hubiese delegado funciones.</t>
  </si>
  <si>
    <t>c) Referencia al consentimiento del comité de seguimiento del Programa Operativo a la operación o al tipo de actuación en cuestión.</t>
  </si>
  <si>
    <r>
      <t xml:space="preserve">TITULO II NORMAS APLICABLES A LAS SUBVENCIONES Y ASISTENCIA REEMBOLSABLE 
</t>
    </r>
    <r>
      <rPr>
        <b/>
        <sz val="12"/>
        <color indexed="8"/>
        <rFont val="Arial;Arial"/>
        <family val="2"/>
      </rPr>
      <t xml:space="preserve"> </t>
    </r>
    <r>
      <rPr>
        <b/>
        <i/>
        <sz val="10"/>
        <color indexed="8"/>
        <rFont val="Arial;Arial"/>
        <family val="2"/>
      </rPr>
      <t xml:space="preserve">Orden HFP/1979/2016, de 29 de diciembre, por la que se aprueban las normas sobre los gastos subvencionables de los programas operativos del Fondo Europeo de Desarrollo Regional para el período 2014-2020. </t>
    </r>
  </si>
  <si>
    <r>
      <t xml:space="preserve">Norma 4. Formas de las subvenciones y asistencia reembolsable </t>
    </r>
    <r>
      <rPr>
        <b/>
        <sz val="12"/>
        <color indexed="8"/>
        <rFont val="Arial;Arial"/>
        <family val="2"/>
      </rPr>
      <t xml:space="preserve"> </t>
    </r>
    <r>
      <rPr>
        <b/>
        <i/>
        <sz val="10"/>
        <color indexed="8"/>
        <rFont val="Arial;Arial"/>
        <family val="2"/>
      </rPr>
      <t>Orden HFP/1979/2016, de 29 de diciembre</t>
    </r>
  </si>
  <si>
    <r>
      <t xml:space="preserve">En caso de subvenciones o  asistencias reembolsable, comprobar que reviste alguna de las formas a las que se refiere el art. 67.1 del Reglamento (UE) n.º 1303/2013:
</t>
    </r>
    <r>
      <rPr>
        <i/>
        <sz val="11"/>
        <color indexed="8"/>
        <rFont val="Calibri"/>
        <family val="2"/>
      </rPr>
      <t xml:space="preserve">a) Reembolso  de costes subvencionables en que se haya efectivamente incurrido y realmente abonados, junto con, cuando proceda, contribuciones en especie y depreciaciones;            
b) Baremos estándar de costes unitarios;
c) Importes a tanto alzado que no superen los 100000 EUR de contribución pública; 
d) Financiación a tipo fijo, determinada aplicando un porcentaje a una o varias categorías definidas de costes. </t>
    </r>
  </si>
  <si>
    <t>En caso de combinarse las diferentes formas indicadas anteriormente en una misma operación, ¿Cada una de ellas comprende diferentes categorías de costes subvencionables, se utilizan para diferentes proyectos que forman parte de una operación, o se emplean para fases sucesivas de una misma operación?</t>
  </si>
  <si>
    <r>
      <t xml:space="preserve">Norma 5. Costes Indirectos </t>
    </r>
    <r>
      <rPr>
        <b/>
        <sz val="12"/>
        <color indexed="8"/>
        <rFont val="Arial;Arial"/>
        <family val="2"/>
      </rPr>
      <t xml:space="preserve"> </t>
    </r>
    <r>
      <rPr>
        <b/>
        <i/>
        <sz val="10"/>
        <color indexed="8"/>
        <rFont val="Arial;Arial"/>
        <family val="2"/>
      </rPr>
      <t>Orden HFP/1979/2016, de 29 de diciembre</t>
    </r>
  </si>
  <si>
    <t>En caso de incluirse costes indirectos, comprobar que se cumplen los siguientes requisitos:</t>
  </si>
  <si>
    <t>Que conste expresamente que son  subvencionables,  el método para su cálculo en el documento en el que se establecen las condiciones de la ayuda, conforme a los criterios aprobados por el comité de seguimiento.</t>
  </si>
  <si>
    <t>Que estén basados en costes reales imputables a la ejecución de la operación de acuerdo a los principios y normas de contabilidad generalmente admitidas, o bien en costes calculados conforme a los métodos simplificados de estimación incluidos en la Norma 12 de la  Orden HFP/1979/2016, de 29 de diciembre</t>
  </si>
  <si>
    <t>Comprobar que los costes imputados no se pueden vincular directamente con la ejecución de la actuación cofinanciada pero que son necesarios para su ejecución.</t>
  </si>
  <si>
    <r>
      <t>Norma 6. Costes de personal y costes de servicios prestados por personal externo</t>
    </r>
    <r>
      <rPr>
        <b/>
        <sz val="12"/>
        <color indexed="8"/>
        <rFont val="Arial;Arial"/>
        <family val="2"/>
      </rPr>
      <t xml:space="preserve"> </t>
    </r>
    <r>
      <rPr>
        <b/>
        <i/>
        <sz val="10"/>
        <color indexed="8"/>
        <rFont val="Arial;Arial"/>
        <family val="2"/>
      </rPr>
      <t>Orden HFP/1979/2016, de 29 de diciembre</t>
    </r>
  </si>
  <si>
    <r>
      <t xml:space="preserve">En caso de que se incluya en la operación costes de personal, comprobar que los mismos se justifican mediante los correspondientes  documentos acreditativos del gasto y pago, o bien según un sistema de costes simplificados conforme  a las normas 12 y 14 de la </t>
    </r>
    <r>
      <rPr>
        <sz val="12"/>
        <color indexed="8"/>
        <rFont val="Arial;Arial"/>
        <family val="2"/>
      </rPr>
      <t xml:space="preserve"> </t>
    </r>
    <r>
      <rPr>
        <sz val="11"/>
        <color indexed="8"/>
        <rFont val="Calibri"/>
        <family val="2"/>
      </rPr>
      <t>Orden HFP/1979/2016, de 29 de diciembre.</t>
    </r>
  </si>
  <si>
    <t>Comprobar que los costes de personal justificados se corresponden a los costes brutos de empleo de personal del beneficiario, y que incluyen:</t>
  </si>
  <si>
    <t>Sueldos y salarios fijados en contrato de trabajo decisión de nombramiento o en la ley</t>
  </si>
  <si>
    <t>Gastos soportados directamente por el empleador  como  cotizaciones sociales, aportaciones a planes de pensiones, prestaciones a favor de los trabajadores obligatorias en virtud de ley o convenio, y siempre que no sean recuperables</t>
  </si>
  <si>
    <t>¿Los conceptos salariales tienen relación con las responsabilidades especificadas en la descripción del puesto de trabajo correspondiente?</t>
  </si>
  <si>
    <t>Comprobar que no se incluyen como costes de personal los costes de viaje, indemnizaciones o dietas.</t>
  </si>
  <si>
    <t>En caso de costes de personal derivados de contratos de servicios prestados por personal externo, ¿Se pueden identificar claramente los costes de personal imputados en las facturas presentadas?</t>
  </si>
  <si>
    <r>
      <t>Norma 7. Terrenos y bienes inmuebles</t>
    </r>
    <r>
      <rPr>
        <b/>
        <sz val="12"/>
        <color indexed="8"/>
        <rFont val="Arial;Arial"/>
        <family val="2"/>
      </rPr>
      <t xml:space="preserve"> </t>
    </r>
    <r>
      <rPr>
        <b/>
        <i/>
        <sz val="10"/>
        <color indexed="8"/>
        <rFont val="Arial;Arial"/>
        <family val="2"/>
      </rPr>
      <t>Orden HFP/1979/2016, de 29 de diciembre</t>
    </r>
  </si>
  <si>
    <t>¿ Se imputa la adquisición de terrenos o bienes inmuebles? En caso afirmativo verificar:</t>
  </si>
  <si>
    <t>¿Existe una relación directa entre la compra y los objetivos de la operación?</t>
  </si>
  <si>
    <t>Comprobar que la adquisición del terreno no excede del 10%  del gasto total subvencionable de la operación; excepto que se cumplan las siguientes circunstancias:</t>
  </si>
  <si>
    <r>
      <t xml:space="preserve">Zonas abandonadas y aquellas con pasado industrial que comprendan edificios </t>
    </r>
    <r>
      <rPr>
        <u val="single"/>
        <sz val="11"/>
        <color indexed="8"/>
        <rFont val="Calibri"/>
        <family val="2"/>
      </rPr>
      <t>(límite hasta el 15%)</t>
    </r>
  </si>
  <si>
    <t>En caso de Zonas abandonadas o con pasado industrial,  ¿Constan las mismas expresamente en los criterios de selección de operaciones aprobados por el comité de seguimiento, de modo que justifique el abandono o la zona industrial de la zona en cuestión?</t>
  </si>
  <si>
    <t>En caso de que excediendo del 10%, y no cumpla los requisitos anteriores, ¿Consta autorización del  incremento del % por parte de la autoridad de gestión, y se corresponde a una operación relativa a la conservación del medio ambiente, constando expresamente la justificación y el % en el documento por el cual se establecen las condiciones de la ayuda?</t>
  </si>
  <si>
    <t>¿Se ha tramitado la adquisición mediante expropiación forzosa, y se tramitado conforme a la normativa para la fijación del precio?</t>
  </si>
  <si>
    <t>Ver listado de comprobación Expropiaciones</t>
  </si>
  <si>
    <t>En caso de no corresponderse con una adquisición de terrenos a través del procedimiento de expropiación forzosa, ¿Se dispone certificado de tasador independiente debidamente acreditado e inscrito en el correspondiente registro oficial u organismo público debidamente autorizado, que acredite que el importe subvencionable no supere el valor de mercado de los terrenos y bienes inmuebles?</t>
  </si>
  <si>
    <t>¿El terreno o bien inmueble a pertenece o ha pertenecido durante el periodo de elegibilidad al organismo responsable de la ejecución o a otra entidad directa o indirectamente, vinculado o relacionado con el mismo?</t>
  </si>
  <si>
    <r>
      <t>Norma 8. Costes de depreciación</t>
    </r>
    <r>
      <rPr>
        <b/>
        <sz val="12"/>
        <color indexed="8"/>
        <rFont val="Arial;Arial"/>
        <family val="2"/>
      </rPr>
      <t xml:space="preserve"> </t>
    </r>
    <r>
      <rPr>
        <b/>
        <i/>
        <sz val="10"/>
        <color indexed="8"/>
        <rFont val="Arial;Arial"/>
        <family val="2"/>
      </rPr>
      <t>Orden HFP/1979/2016, de 29 de diciembre</t>
    </r>
  </si>
  <si>
    <t>¿ Se imputa el coste de depreciación de bienes inventariables? En caso afirmativo verificar:</t>
  </si>
  <si>
    <t xml:space="preserve">   a) El coste de adquisición del bien esté debidamente justificado por documentos de valor probatorio equivalente al de facturas</t>
  </si>
  <si>
    <t xml:space="preserve">   b) La adquisición de los bienes depreciados no haya sido objeto de cofinanciación por parte de los fondos, ni hayan sido objeto de cualquier otra subvención.</t>
  </si>
  <si>
    <t xml:space="preserve">   c) La amortización se calcule de conformidad con la normativa contable nacional pública y privada.</t>
  </si>
  <si>
    <t xml:space="preserve">   d) El coste se refiera exclusivamente al período de elegibilidad de la operación.</t>
  </si>
  <si>
    <r>
      <t xml:space="preserve">Norma 9. Bienes de equipo de segunda mano </t>
    </r>
    <r>
      <rPr>
        <b/>
        <i/>
        <sz val="10"/>
        <color indexed="8"/>
        <rFont val="Arial;Arial"/>
        <family val="2"/>
      </rPr>
      <t>Orden HFP/1979/2016, de 29 de diciembre</t>
    </r>
  </si>
  <si>
    <t>¿ Se imputa la adquisición de bienes de equipo de segunda mano? En caso afirmativo verificar:</t>
  </si>
  <si>
    <t xml:space="preserve">     a) Consta una declaración del vendedor sobre el origen de los bienes y sobre que los mismos no han sido objeto de ninguna subvención nacional o comunitaria.</t>
  </si>
  <si>
    <t xml:space="preserve">     b) El precio no es superior al valor de mercado de referencia y es inferior al coste de los bienes nuevos similares, acreditado mediante certificado de tasador independiente.</t>
  </si>
  <si>
    <r>
      <t xml:space="preserve">Norma 10. Contribuciones en especie </t>
    </r>
    <r>
      <rPr>
        <b/>
        <i/>
        <sz val="10"/>
        <color indexed="8"/>
        <rFont val="Arial;Arial"/>
        <family val="2"/>
      </rPr>
      <t>Orden HFP/1979/2016, de 29 de diciembre</t>
    </r>
  </si>
  <si>
    <r>
      <t xml:space="preserve">¿ Se imputa contribuciones en especie efectuadas por terceros distintos del beneficiario en forma de terrenos o bienes inmuebles, que formando parte de la inversión no hayan sido objeto de ningún pago documentado con facturas? En caso afirmativo verificar:
</t>
    </r>
    <r>
      <rPr>
        <i/>
        <sz val="11"/>
        <color indexed="8"/>
        <rFont val="Calibri"/>
        <family val="2"/>
      </rPr>
      <t xml:space="preserve">(Verificando 6 Lista de transacción </t>
    </r>
    <r>
      <rPr>
        <b/>
        <i/>
        <sz val="11"/>
        <color indexed="8"/>
        <rFont val="Calibri"/>
        <family val="2"/>
      </rPr>
      <t>FONDOS 2020</t>
    </r>
    <r>
      <rPr>
        <i/>
        <sz val="11"/>
        <color indexed="8"/>
        <rFont val="Calibri"/>
        <family val="2"/>
      </rPr>
      <t>)</t>
    </r>
  </si>
  <si>
    <t xml:space="preserve">   a) El apoyo público abonado a la operación que incluya contribuciones en especie no exceda del gasto subvencionable total, excluidas las contribuciones en especie, al final de la operación.</t>
  </si>
  <si>
    <t xml:space="preserve">   b) El valor atribuido a las contribuciones en especie no exceda de los costes generalmente aceptados en el mercado de referencia.</t>
  </si>
  <si>
    <t xml:space="preserve">   c) El valor y ejecución de la contribución puedan evaluarse y verificarse de forma independiente.</t>
  </si>
  <si>
    <t>d) Que esté previsto en el documento donde se establezcan las condiciones de la ayuda, donde deberá justificarse la necesidad a la que responde la admisión de las contribuciones en especie.</t>
  </si>
  <si>
    <t xml:space="preserve">   e) Que pueda efectuarse un pago en efectivo a efectos de un contrato de arrendamiento cuyo importe nominal anual no exceda de una única unidad de la moneda del Estado miembro.</t>
  </si>
  <si>
    <t>En caso de que la contribución en especie consista en la transmisión de la propiedad de los terrenos o bienes inmuebles, ¿Se ha dispuesto de documento registral que justifique el cambio de titularidad?</t>
  </si>
  <si>
    <t>¿Se dispone de certificado de experto independiente debidamente acreditado e inscrito en el correspondiente registro oficial u organismo público debidamente autorizado y la misma tiene en cuenta las condiciones de  la contribución efectuada?</t>
  </si>
  <si>
    <t>A los efectos de determinación  del valor de los derechos reales de disfrute y la nuda propiedad en que consista la contribución en especie, ¿Se sigue los criterios del artículo 10 del Texto refundido  de la Ley del Impuesto sobre Transmisiones Patrimoniales y Actos Jurídicos aprobado por RDL 1/1993, de 24 de septiembre?</t>
  </si>
  <si>
    <r>
      <t xml:space="preserve">En caso de que la aportación en especie consista en una cesión del uso del bien sin contraprestación, pero no constituya un derecho real, ¿Se corresponde el valor de la misma con el resultante de aplicar las normas del Impuesto sobre valor añadido para determinar la base imponible de la operación?
</t>
    </r>
    <r>
      <rPr>
        <i/>
        <sz val="11"/>
        <color indexed="8"/>
        <rFont val="Calibri"/>
        <family val="2"/>
      </rPr>
      <t>(En caso de que el beneficiario o la operación no estuvieran sujetos a IVA la valoración será la misma a la que procedería en caso de haberse constituido un usufructo).</t>
    </r>
  </si>
  <si>
    <r>
      <t xml:space="preserve">Norma 11. Gastos de las administraciones, y organismos públicos relativos a la preparación o ejecución de operaciones 
</t>
    </r>
    <r>
      <rPr>
        <b/>
        <i/>
        <sz val="10"/>
        <color indexed="8"/>
        <rFont val="Arial;Arial"/>
        <family val="2"/>
      </rPr>
      <t>Orden HFP/1979/2016, de 29 de diciembre</t>
    </r>
  </si>
  <si>
    <t xml:space="preserve"> ¿Se imputan gastos abonados por las autoridades públicas (entidad que realice gasto público) durante la preparación o ejecución de una operación? En caso afirmativo verificar:</t>
  </si>
  <si>
    <t>a) ¿Se imputan costes de los servicios profesionales prestados por una autoridad pública distinta del beneficiario durante la preparación o ejecución de una operación? En caso afirmativo verificar:</t>
  </si>
  <si>
    <t xml:space="preserve">     - La autoridad pública factura al beneficiario los costes, o  bien certifica dichos costes sobre la base de documentos de valor acreditativo  equivalente que permitan la identificación de los costes reales pagados por la autoridad en concepto de operación.</t>
  </si>
  <si>
    <t>b) ¿Se imputan costes de los servicios relativos a la preparación y ejecución de una operación prestados por una autoridad pública cuando ella misma sea la beneficiaria y esté ejecutando una operación por cuenta propia sin recurrir a prestadores de servicios externos? En caso afirmativo verificar:</t>
  </si>
  <si>
    <t xml:space="preserve">    - Se tratan de costes adicionales y relacionados con los gastos real y directamente abonados con cargo a la operación cofinanciada.</t>
  </si>
  <si>
    <r>
      <t xml:space="preserve">Norma 12. Opciones de costes simplificados. Norma general
</t>
    </r>
    <r>
      <rPr>
        <b/>
        <i/>
        <sz val="10"/>
        <color indexed="8"/>
        <rFont val="Arial;Arial"/>
        <family val="2"/>
      </rPr>
      <t>Orden HFP/1979/2016, de 29 de diciembre</t>
    </r>
  </si>
  <si>
    <t>¿Se ha justificado la actuación cofinanciada a través de una modalidad de costes simplificados de las previstas en el art. 67 apartado 1, b) c) y d) del Reglamento n.º (UE) 1303/2013? En caso afirmativo, verificar:</t>
  </si>
  <si>
    <t>Comprobar que ha sido autorizado a través de los criterios de selección de operaciones del comité de seguimiento del Programa Operativo, y que la autorización incluya los siguientes aspectos:</t>
  </si>
  <si>
    <t xml:space="preserve">   a) Forma o modalidad de costes simplificados aplicables</t>
  </si>
  <si>
    <t xml:space="preserve">   b) Categorías de costes que se justificarán a través de dicha modalidad, en su caso.</t>
  </si>
  <si>
    <t xml:space="preserve">   c) Método que debe aplicarse para determinar los costes de la operación.</t>
  </si>
  <si>
    <t xml:space="preserve">   d) Requisitos de justificación y de pista de auditoría que deberán cumplir los beneficiarios.</t>
  </si>
  <si>
    <t xml:space="preserve">   e) Condiciones para el pago de la subvención</t>
  </si>
  <si>
    <t xml:space="preserve">   f) Plan de verificación sobre la correcta aplicación del método de estimación de los costes y de la correcta cuantificación de los mismos</t>
  </si>
  <si>
    <t>¿La forma o modalidad de coste simplificado aplicable y las condiciones para el pago de la subvención se indican expresamente en el documento en el que se establecen las condiciones de ayuda para la operación?</t>
  </si>
  <si>
    <t>Si la operación o expediente se ha tramitado mediante contrato público, comprobar que no se justifica mediante la aplicación de un baremo estándar. En caso contrario, verificar que se cumplan los siguientes supuestos:</t>
  </si>
  <si>
    <t xml:space="preserve">   - Que el proyecto sea ejecutado por el propio beneficiario.</t>
  </si>
  <si>
    <t xml:space="preserve">   - Que el beneficiario controle plenamente la gestión y ejecución del proyecto</t>
  </si>
  <si>
    <t xml:space="preserve">   - En caso de que se subcontrate alguna de las categorías de costes del proyecto que esta posibilidad esté prevista expresamente en el documento en el que se establecen las condiciones de ayuda de la operación</t>
  </si>
  <si>
    <t xml:space="preserve">          - ¿Se ha formalizado la garantía definitiva antes del comienzo de la ejecución del contrato?</t>
  </si>
  <si>
    <t xml:space="preserve">          - Verificar que el plazo de inicio de ejecución del contrato no excede 15 días hábiles desde la formalización del contrato, y, en caso contrario, que conste una resolución motivada y que se debe a causas ajenas al contratante y al contratista.</t>
  </si>
  <si>
    <r>
      <t xml:space="preserve">Tramitación de emergencia </t>
    </r>
    <r>
      <rPr>
        <sz val="11"/>
        <rFont val="Calibri"/>
        <family val="2"/>
      </rPr>
      <t>(Art. 113 TRLCSP):</t>
    </r>
  </si>
  <si>
    <t>En caso de tramitación por Emergencia, cumplimentar el Listado de Comprobación específico para la verificación del procedimiento de emergencia.</t>
  </si>
  <si>
    <t xml:space="preserve">          - Verificar que responde a acontecimientos catastróficos, situaciones que supongan grave peligro o necesidades que afecten a la defensa nacional.</t>
  </si>
  <si>
    <t xml:space="preserve">          - Existe acuerdo declarado de emergencia. </t>
  </si>
  <si>
    <t xml:space="preserve">          - Dicho acuerdo se acompaña la oportuna retención de crédito o documento que justifique la iniciación del expediente de modificación de crédito.</t>
  </si>
  <si>
    <t xml:space="preserve">          - ¿Se ha autorizado el libramiento de fondos con carácter "a justificar"?</t>
  </si>
  <si>
    <t xml:space="preserve">          - ¿Se ha tramitado la fiscalización y aprobación del gasto una vez ejecutadas las actuaciones?</t>
  </si>
  <si>
    <t xml:space="preserve">          - Verificar que el plazo de inicio de la ejecución de las prestaciones no es superior a 1 mes, contado desde la adopción del acuerdo, y si se excediese, la contratación de dichas prestaciones se ha realizado mediante procedimiento ordinario.</t>
  </si>
  <si>
    <r>
      <t xml:space="preserve">En caso de haberse utilizado la tramitación de urgencia o emergencia ¿está debidamente justificado según la ley?
(Verificando 8 Lista Contratos Ley 30/2007 </t>
    </r>
    <r>
      <rPr>
        <b/>
        <sz val="11"/>
        <rFont val="Calibri"/>
        <family val="2"/>
      </rPr>
      <t>FONDOS 2007</t>
    </r>
    <r>
      <rPr>
        <sz val="11"/>
        <rFont val="Calibri"/>
        <family val="2"/>
      </rPr>
      <t>)</t>
    </r>
  </si>
  <si>
    <t>8. Contratos menores</t>
  </si>
  <si>
    <t>¿Excede su importe de 50.000 € en el caso de obras o de 18.000 € en los demás casos?</t>
  </si>
  <si>
    <t>¿Se ha incorporado al expediente la aprobación del gasto y la factura, y, en el caso de contrato menor de obras, su presupuesto, sin perjuicio de la existencia de proyecto cuando las normas específicas así lo requieran?</t>
  </si>
  <si>
    <t>¿Se ha solicitado informe de supervisión cuando el trabajo afecte a la estabilidad, seguridad o estanqueidad de la obra?</t>
  </si>
  <si>
    <t>¿Se valoran al menos 3 ofertas a la hora de realizar contratos menores?. En caso afirmativo:</t>
  </si>
  <si>
    <t xml:space="preserve">          - ¿Se ha dejado constancia de las invitaciones cursadas, ofertas recibidas y razones de rechazo de las mismas?</t>
  </si>
  <si>
    <r>
      <t xml:space="preserve">En caso de </t>
    </r>
    <r>
      <rPr>
        <b/>
        <u val="single"/>
        <sz val="10"/>
        <rFont val="Calibri"/>
        <family val="2"/>
      </rPr>
      <t>Contratos menores</t>
    </r>
    <r>
      <rPr>
        <sz val="10"/>
        <rFont val="Calibri"/>
        <family val="2"/>
      </rPr>
      <t xml:space="preserve"> contratados con</t>
    </r>
    <r>
      <rPr>
        <b/>
        <u val="single"/>
        <sz val="10"/>
        <rFont val="Calibri"/>
        <family val="2"/>
      </rPr>
      <t xml:space="preserve"> posterioridad al 30 de junio de 2015</t>
    </r>
    <r>
      <rPr>
        <sz val="10"/>
        <rFont val="Calibri"/>
        <family val="2"/>
      </rPr>
      <t>, ¿Se ha publicado en el Portal de Transparencia de la Junta de Andalucía (Publicidad Activa los contratos menores realizados (al menos trimestralmente) con indicación de su objeto, presupuesto, obligaciones económicas y las subcontrataciones que se realicen con mención de las personas adjudicatarias, procedimiento seguido para la adjudicación e importe de la misma? (Art. 15 a) Ley 1/2014, de 24 de junio, de Transparencia Pública de Andalucía)</t>
    </r>
  </si>
  <si>
    <t>9. Sistemas para la racionalización de la contratación</t>
  </si>
  <si>
    <t xml:space="preserve">En caso de concluir acuerdos marco ¿Se cumple con lo dispuesto en los Arts. 196 a 198 TRLCSP? </t>
  </si>
  <si>
    <t>En caso de articular sistemas dinámicos de la contratación ¿Se cumple con lo dispuesto en los Arts. 199 a 202 TRLCSP?</t>
  </si>
  <si>
    <t>En caso de contratación centralizada ¿Se cumple con lo dispuesto en los Arts. 203 a 207 TRLCSP?</t>
  </si>
  <si>
    <r>
      <t xml:space="preserve">¿El contrato está incluido en el ámbito de aplicación de la normativa de contratación pública? (Artículos 2 y 3 del Real Decreto Legislativo 3/2011, de 14 de noviembre, por el que se aprueba el texto refundido de la Ley de Contratos del Sector Público (en adelante TRLCSP))
(Verificando 1 Lista Contratos  </t>
    </r>
    <r>
      <rPr>
        <b/>
        <sz val="11"/>
        <color indexed="8"/>
        <rFont val="Calibri"/>
        <family val="2"/>
      </rPr>
      <t>FONDOS 2020</t>
    </r>
    <r>
      <rPr>
        <sz val="11"/>
        <color indexed="8"/>
        <rFont val="Calibri"/>
        <family val="2"/>
      </rPr>
      <t>)</t>
    </r>
  </si>
  <si>
    <r>
      <t xml:space="preserve">Verificación de la competencia del órgano de contratación (Arts. 51 y 316 TRLCSP).
(Verificando 3 Lista Contratos  </t>
    </r>
    <r>
      <rPr>
        <b/>
        <sz val="11"/>
        <color indexed="8"/>
        <rFont val="Calibri"/>
        <family val="2"/>
      </rPr>
      <t>FONDOS 2020</t>
    </r>
    <r>
      <rPr>
        <sz val="11"/>
        <color indexed="8"/>
        <rFont val="Calibri"/>
        <family val="2"/>
      </rPr>
      <t>)</t>
    </r>
  </si>
  <si>
    <r>
      <t xml:space="preserve">En </t>
    </r>
    <r>
      <rPr>
        <u val="single"/>
        <sz val="11"/>
        <rFont val="Calibri"/>
        <family val="2"/>
      </rPr>
      <t>contrato de obra</t>
    </r>
    <r>
      <rPr>
        <sz val="11"/>
        <rFont val="Calibri"/>
        <family val="2"/>
      </rPr>
      <t xml:space="preserve"> ¿Existen los siguientes documentos previos a la contratación:
(Verificando 8 Lista Contratos  </t>
    </r>
    <r>
      <rPr>
        <b/>
        <sz val="11"/>
        <color indexed="8"/>
        <rFont val="Calibri"/>
        <family val="2"/>
      </rPr>
      <t>FONDOS 2020</t>
    </r>
    <r>
      <rPr>
        <sz val="11"/>
        <color indexed="8"/>
        <rFont val="Calibri"/>
        <family val="2"/>
      </rPr>
      <t>)</t>
    </r>
  </si>
  <si>
    <t>¿Se incluyen en la prestación objeto de licitación actuaciones de diferente naturaleza (obra, servicios, suministros) Indicar prestaciones incluidas y aquellas que caractericen el objeto principal y el importe estimado de cada una de ellas.</t>
  </si>
  <si>
    <t>¿Se ha licitado el contrato conforme al régimen jurídico aplicable al tipo de contratación que caracterice el objeto principal del contrato, de acuerdo a lo dispuesto en el artículo 3 de la Directiva 2014/24/UE y 12 del RDL 3/2011?</t>
  </si>
  <si>
    <r>
      <t xml:space="preserve">¿Los criterios de solvencia establecidos en los pliegos para la selección son objetivos? (Exclusivamente técnicos y económicos).
(Verificando 23 Lista Contratos </t>
    </r>
    <r>
      <rPr>
        <b/>
        <sz val="11"/>
        <color indexed="8"/>
        <rFont val="Calibri"/>
        <family val="2"/>
      </rPr>
      <t>FONDOS 2020</t>
    </r>
    <r>
      <rPr>
        <sz val="11"/>
        <color indexed="8"/>
        <rFont val="Calibri"/>
        <family val="2"/>
      </rPr>
      <t>)</t>
    </r>
  </si>
  <si>
    <r>
      <t xml:space="preserve">          - En los Pliegos de Cláusulas administrativas Particulares ¿se incluye algún criterio de valoración de ofertas no directamente vinculado con el objeto del contrato? (precios medios…)?
(Verificando 28 Lista Contratos </t>
    </r>
    <r>
      <rPr>
        <b/>
        <sz val="11"/>
        <rFont val="Calibri"/>
        <family val="2"/>
      </rPr>
      <t>FONDOS 2020</t>
    </r>
    <r>
      <rPr>
        <sz val="11"/>
        <rFont val="Calibri"/>
        <family val="2"/>
      </rPr>
      <t>)</t>
    </r>
  </si>
  <si>
    <r>
      <t xml:space="preserve">         - ¿Están los criterios de valoración claramente definidos? (Art 150 del TRLCSP)
(Verificando 29 Lista Contratos</t>
    </r>
    <r>
      <rPr>
        <b/>
        <sz val="11"/>
        <rFont val="Calibri"/>
        <family val="2"/>
      </rPr>
      <t xml:space="preserve"> FONDOS 2020</t>
    </r>
    <r>
      <rPr>
        <sz val="11"/>
        <rFont val="Calibri"/>
        <family val="2"/>
      </rPr>
      <t>)</t>
    </r>
  </si>
  <si>
    <r>
      <t xml:space="preserve">¿Se atribuye una ponderación relativa a cada uno de los criterios de valoración? (Art 150.4 del TRLCSP)
</t>
    </r>
    <r>
      <rPr>
        <sz val="11"/>
        <rFont val="Calibri"/>
        <family val="2"/>
      </rPr>
      <t xml:space="preserve">(Verificando 30 Lista Contratos </t>
    </r>
    <r>
      <rPr>
        <b/>
        <sz val="11"/>
        <rFont val="Calibri"/>
        <family val="2"/>
      </rPr>
      <t>FONDOS 2020</t>
    </r>
    <r>
      <rPr>
        <sz val="11"/>
        <rFont val="Calibri"/>
        <family val="2"/>
      </rPr>
      <t>)</t>
    </r>
  </si>
  <si>
    <r>
      <t xml:space="preserve"> ¿Se han utilizado criterios de valoración de las ofertas que tengan por efecto desincentivar la presentación de ofertas más económicas?
(Verificando 32 Lista Contratos </t>
    </r>
    <r>
      <rPr>
        <b/>
        <sz val="11"/>
        <color indexed="8"/>
        <rFont val="Calibri"/>
        <family val="2"/>
      </rPr>
      <t>FONDOS 2020</t>
    </r>
    <r>
      <rPr>
        <sz val="11"/>
        <color indexed="8"/>
        <rFont val="Calibri"/>
        <family val="2"/>
      </rPr>
      <t>)</t>
    </r>
  </si>
  <si>
    <t xml:space="preserve">          - En caso de procedimientos Sometidos a Regulación Armonizada, ¿Se pone a disposición de los licitadores los pliegos por medios electrónicos a través del perfil del contratante? (art. 53.1  Directiva 2014/24/UE)</t>
  </si>
  <si>
    <r>
      <t xml:space="preserve">En caso de haber utilizado como criterio de adjudicación mejoras o variantes, se encuentra definido sobre qué elementos y en qué condiciones se admitirán y cómo se ponderarán, en los pliegos y anuncio de licitación?
(Verificando 34 Lista Contratos </t>
    </r>
    <r>
      <rPr>
        <b/>
        <sz val="11"/>
        <color indexed="8"/>
        <rFont val="Calibri"/>
        <family val="2"/>
      </rPr>
      <t>FONDOS 2020</t>
    </r>
    <r>
      <rPr>
        <sz val="11"/>
        <color indexed="8"/>
        <rFont val="Calibri"/>
        <family val="2"/>
      </rPr>
      <t>)</t>
    </r>
  </si>
  <si>
    <t xml:space="preserve">          - ¿Ha sido informado favorablemente el Pliego de Cláusulas Administrativas por el Servicio Jurídico? (Art. 115.6 TRLCSP)
</t>
  </si>
  <si>
    <r>
      <t xml:space="preserve"> ¿Se han utilizado características técnicas cuyo efecto haya sido eliminar o disuadir a determinados licitadores?
(Verificando 24 Lista Contratos  </t>
    </r>
    <r>
      <rPr>
        <b/>
        <sz val="11"/>
        <color indexed="8"/>
        <rFont val="Calibri"/>
        <family val="2"/>
      </rPr>
      <t>FONDOS 2020</t>
    </r>
    <r>
      <rPr>
        <sz val="11"/>
        <color indexed="8"/>
        <rFont val="Calibri"/>
        <family val="2"/>
      </rPr>
      <t>)</t>
    </r>
  </si>
  <si>
    <r>
      <t xml:space="preserve">¿Existe certificado de existencia de crédito o documento que legalmente lo sustituya para el proyecto? (Art 109.3 del TRLCSP)
(Verificando 5 Lista Contratos  </t>
    </r>
    <r>
      <rPr>
        <b/>
        <sz val="11"/>
        <color indexed="8"/>
        <rFont val="Calibri"/>
        <family val="2"/>
      </rPr>
      <t>FONDOS 2020</t>
    </r>
    <r>
      <rPr>
        <sz val="11"/>
        <color indexed="8"/>
        <rFont val="Calibri"/>
        <family val="2"/>
      </rPr>
      <t>)</t>
    </r>
  </si>
  <si>
    <r>
      <t xml:space="preserve">¿Existe un documento en el que se determine con precisión la naturaleza y extensión de las necesidades que se pretenden cubrir mediante el contrato, así como la idoneidad de su objeto y contenido para satisfacerlas, previamente a iniciar el procedimiento de adjudicación?
(Verificando 2 Lista Contratos  </t>
    </r>
    <r>
      <rPr>
        <b/>
        <sz val="11"/>
        <color indexed="8"/>
        <rFont val="Calibri"/>
        <family val="2"/>
      </rPr>
      <t>FONDOS 2020</t>
    </r>
    <r>
      <rPr>
        <sz val="11"/>
        <color indexed="8"/>
        <rFont val="Calibri"/>
        <family val="2"/>
      </rPr>
      <t>)</t>
    </r>
  </si>
  <si>
    <r>
      <t xml:space="preserve">¿Se ha verificado la aprobación por parte del órgano de contratación de los pliegos, del gasto y de la apertura de la fase de licitación? (Art 110 del TRLCSP)
</t>
    </r>
    <r>
      <rPr>
        <sz val="11"/>
        <color indexed="8"/>
        <rFont val="Calibri"/>
        <family val="2"/>
      </rPr>
      <t xml:space="preserve">(Verificando 7 Lista Contratos  </t>
    </r>
    <r>
      <rPr>
        <b/>
        <sz val="11"/>
        <color indexed="8"/>
        <rFont val="Calibri"/>
        <family val="2"/>
      </rPr>
      <t>FONDOS 2020</t>
    </r>
    <r>
      <rPr>
        <sz val="11"/>
        <color indexed="8"/>
        <rFont val="Calibri"/>
        <family val="2"/>
      </rPr>
      <t>)</t>
    </r>
  </si>
  <si>
    <t>Indicar el procedimiento de adjudicación utilizado: (Art. 138 TRLCSP): abierto, restringido, negociado (supuestos Arts. 170 a 175 TRLCSP, de conformidad con lo dispuesto en arts. 26.4 y 32 Directiva 2014/24/UE) o diálogo competitivo (casos Art. 180 TRLCSP).</t>
  </si>
  <si>
    <r>
      <t xml:space="preserve">¿Se ha justificado adecuadamente en los pliegos el procedimiento de adjudicación seleccionado? 
</t>
    </r>
    <r>
      <rPr>
        <i/>
        <sz val="11"/>
        <rFont val="Calibri"/>
        <family val="2"/>
      </rPr>
      <t xml:space="preserve">Indicar procedimiento en campo "Observaciones"
(abierto, restringido, negociado y diálogo competitivo; art. 138 TRLCSP)
</t>
    </r>
  </si>
  <si>
    <r>
      <t xml:space="preserve">¿Existe un cálculo del valor estimado del contrato conforme a la normativa aplicable?
(Verificando 4 Lista Contratos  </t>
    </r>
    <r>
      <rPr>
        <b/>
        <sz val="11"/>
        <color indexed="8"/>
        <rFont val="Calibri"/>
        <family val="2"/>
      </rPr>
      <t>FONDOS 2020</t>
    </r>
    <r>
      <rPr>
        <sz val="11"/>
        <color indexed="8"/>
        <rFont val="Calibri"/>
        <family val="2"/>
      </rPr>
      <t>)</t>
    </r>
  </si>
  <si>
    <t>En caso de contratos Sometidos a regulación armonizada, ¿Se ha publicado anuncio de información previa bien en el DOUE o en el perfil del contratante, de acuerdo a lo dispuesto en el artículo 48.1 Directiva 2014/24/UE?
En caso de que se hubiere optado por publicar el anuncio de información previa en el perfil del contratante, comprobar que el órgano de contratación ha enviado un anuncio de dicha publicación a la Oficina de Publicación de la Unión Europea.</t>
  </si>
  <si>
    <t>¿Se ha publicado la licitación en el BOE o el Boletín Oficial de la Comunidad Autónoma, etc.? (Art. 142 TRLCSP) En caso afirmativo indicar número y fecha de boletín.</t>
  </si>
  <si>
    <r>
      <t xml:space="preserve">En el caso de haberse publicado, ¿incluía el anuncio de licitación una mención a la cofinanciación europea?
(Verificando 14 Lista Contratos </t>
    </r>
    <r>
      <rPr>
        <b/>
        <sz val="11"/>
        <color indexed="8"/>
        <rFont val="Calibri"/>
        <family val="2"/>
      </rPr>
      <t>FONDOS 2020</t>
    </r>
    <r>
      <rPr>
        <sz val="11"/>
        <color indexed="8"/>
        <rFont val="Calibri"/>
        <family val="2"/>
      </rPr>
      <t>)</t>
    </r>
  </si>
  <si>
    <t>¿Incluía el anuncio de licitación publicado en el  DOUE/BOE/ BOCA/ perfil del contratante/ prensa una mención a la cofinanciación europea?</t>
  </si>
  <si>
    <t>Indicar si se deduce de la documentación verificada del expediente que se haya producido alguna de las siguientes circunstancias durante el plazo de presentación de las ofertas:
a) No se haya facilitado una información adicional solicitada por el operador económico con antelación suficiente. 
b) Se introduzcan modificaciones significativas en los pliegos de la contratación.
En caso de haberse producido alguno de los supuestos indicados anteriormente, ¿Se  prórroga el plazo para la recepción de ofertas, en proporción a la importancia de la información o de la modificación, de acuerdo al artículo 47.3 de la Directiva 2014/24/UE?</t>
  </si>
  <si>
    <r>
      <t xml:space="preserve">¿Se cumplen las normas de publicidad de las licitaciones?  (Artículo 142 del TRLCSP)
</t>
    </r>
    <r>
      <rPr>
        <sz val="11"/>
        <color indexed="8"/>
        <rFont val="Calibri"/>
        <family val="2"/>
      </rPr>
      <t xml:space="preserve">(Verificando 13 Lista Contratos </t>
    </r>
    <r>
      <rPr>
        <b/>
        <sz val="11"/>
        <color indexed="8"/>
        <rFont val="Calibri"/>
        <family val="2"/>
      </rPr>
      <t>FONDOS 2020</t>
    </r>
    <r>
      <rPr>
        <sz val="11"/>
        <color indexed="8"/>
        <rFont val="Calibri"/>
        <family val="2"/>
      </rPr>
      <t>)</t>
    </r>
  </si>
  <si>
    <t xml:space="preserve">Tratándose de una licitación basada en varios criterios de valoración de ofertas, ¿consta en el pliego de condiciones/ documento descriptivo (en caso de diálogo competitivo), la ponderación relativa atribuida a cada uno de los criterios de valoración?
</t>
  </si>
  <si>
    <r>
      <t xml:space="preserve">En caso de establecerse un único criterio de valoración de ofertas ¿se corresponde éste con el de precio más bajo?
(Verificando 26 Lista Contratos  </t>
    </r>
    <r>
      <rPr>
        <b/>
        <sz val="11"/>
        <rFont val="Calibri"/>
        <family val="2"/>
      </rPr>
      <t>FONDOS 2020</t>
    </r>
    <r>
      <rPr>
        <sz val="11"/>
        <rFont val="Calibri"/>
        <family val="2"/>
      </rPr>
      <t>)</t>
    </r>
  </si>
  <si>
    <r>
      <t xml:space="preserve">¿Están perfectamente delimitados los criterios de selección/ solvencia de los criterios de valoración de ofertas en los anuncios de licitación/ pliegos de condiciones? (experiencia,…)
</t>
    </r>
    <r>
      <rPr>
        <sz val="11"/>
        <color indexed="8"/>
        <rFont val="Calibri"/>
        <family val="2"/>
      </rPr>
      <t xml:space="preserve">(Verificando 27 Lista Contratos </t>
    </r>
    <r>
      <rPr>
        <b/>
        <sz val="11"/>
        <color indexed="8"/>
        <rFont val="Calibri"/>
        <family val="2"/>
      </rPr>
      <t>FONDOS 2020</t>
    </r>
    <r>
      <rPr>
        <sz val="11"/>
        <color indexed="8"/>
        <rFont val="Calibri"/>
        <family val="2"/>
      </rPr>
      <t>)</t>
    </r>
  </si>
  <si>
    <r>
      <t xml:space="preserve">¿Los pliegos y demás condiciones se han encontrado accesibles para los licitadores durante el plazo de recepción de ofertas? (Art 158 del TRLCSP)
(Verificando 17 Lista Contratos </t>
    </r>
    <r>
      <rPr>
        <b/>
        <sz val="11"/>
        <color indexed="8"/>
        <rFont val="Calibri"/>
        <family val="2"/>
      </rPr>
      <t>FONDOS 2020</t>
    </r>
    <r>
      <rPr>
        <sz val="11"/>
        <color indexed="8"/>
        <rFont val="Calibri"/>
        <family val="2"/>
      </rPr>
      <t>)</t>
    </r>
  </si>
  <si>
    <r>
      <t xml:space="preserve">En caso de aplicación de una opción de coste simplificado en materia de costes de personal, diferente a la que se refiere la norma 14 de la </t>
    </r>
    <r>
      <rPr>
        <b/>
        <sz val="12"/>
        <color indexed="8"/>
        <rFont val="Arial;Arial"/>
        <family val="2"/>
      </rPr>
      <t xml:space="preserve"> </t>
    </r>
    <r>
      <rPr>
        <sz val="11"/>
        <color indexed="8"/>
        <rFont val="Calibri"/>
        <family val="2"/>
      </rPr>
      <t>Orden HFP/1979/2016, comprobar que se cumplen los siguientes aspectos:</t>
    </r>
  </si>
  <si>
    <t xml:space="preserve">   - Que se calculen los costes de personal de una operación como una cantidad a tanto alzado hasta el 20% de los costes directos distintos de los costes de personal de dicha operación</t>
  </si>
  <si>
    <t xml:space="preserve">   - Que tal posibilidad esté prevista en la convocatoria de ayudas, y que el método se establezca conforme a las siguientes opciones:
a) Método justo, equitativo y verificable.
b) Método aplicado a una categoría similar de operación o beneficiario en regímenes de subvenciones financiados enteramente por el Estado Miembro;
c) Método existente, con sus correspondientes tipos, aplicable en las políticas de la Unión a una categoría similar de operación y beneficiario</t>
  </si>
  <si>
    <t>Otras verificaciones</t>
  </si>
  <si>
    <t xml:space="preserve"> ¿Los gastos incluidos en este certificado incumplen lo establecido en el artículo 131 del Reglamento (UE)1303/2013? (Adelantos concedidos a beneficiarios en regímenes de ayuda)
</t>
  </si>
  <si>
    <t>7: LISTA DE COMPROBACIÓN - PUBLICIDAD E INFORMACIÓN</t>
  </si>
  <si>
    <t>CUMPLIMIENTO ANEXO XII 2.2 DEL REGL (UE) 1303/2013, Y ARTS. 4 Y 5 DEL REGL. EJEC. (UE) 821/2014</t>
  </si>
  <si>
    <t>¿Se ha informado a los Beneficiarios de que la aceptación de la financiación implica la aceptación de su inclusión en una lista de beneficiarios que se hará pública?</t>
  </si>
  <si>
    <t>¿Se ha informado de la ayuda obtenida de los Fondos a través de las medidas  establecidas en el Plan de Comunicación?</t>
  </si>
  <si>
    <t>Durante la realización de una operación, el beneficiario informará al público del apoyo obtenido de los Fondos (apartado 2.2.2 Anexo XII Regl. (UE) 1303):</t>
  </si>
  <si>
    <t>a) Haciendo una breve descripción en su sitio de Internet, en caso de que disponga de uno, de la operación, de manera proporcionada al nivel de apoyo prestado, con sus objetivos y resultados, y destacando el apoyo financiero de la Unión;</t>
  </si>
  <si>
    <t>b) Colocando, para las operaciones no contempladas en los puntos 4 y 5, del Anexo XII Regl. (UE) 1303, al menos un cartel con información sobre el proyecto (de un tamaño mínimo A3), en el que mencionará la ayuda financiera de la Unión, en un lugar bien visible para el público, por ejemplo la entrada de un edificio.</t>
  </si>
  <si>
    <t>¿Las medidas de información y comunicación realizadas, se recoge al menos lo incluido en el punto 1. del Anexo II Regl. (UE) 1303?</t>
  </si>
  <si>
    <t>En caso de cofinanciación por FEDER, durante la ejecución de la operación, el Beneficiario colocará un cartel temporal de tamaño significativo en un lugar bien visible para el público en el enclave de las operaciones cuando éstas cumplen las siguientes condiciones:</t>
  </si>
  <si>
    <t xml:space="preserve">        a) La contribución o ayuda del FEDER total a la operación supere los 500.000 €.</t>
  </si>
  <si>
    <t xml:space="preserve">        b) La operación consista en la financiación de una infraestructura o en trabajos de construcción.</t>
  </si>
  <si>
    <t>¿En el cartel se incluye la información a que se refiere el  art. 5 del Regl. de Ejec. (UE) 821/2014?       (nombre de la operación, el principal objetivo de esta y el emblema de la Unión, junto con una referencia a la Unión y la referencia al Fondo o Fondos han de figurar en el cartel temporal a que se refiere el anexo XII, sección 2.2, punto 4, del Reglamento (UE) no 1303/2013)</t>
  </si>
  <si>
    <t>¿La información antes aludida ocupa como mínimo el 25% del cartel?</t>
  </si>
  <si>
    <t>¿Una vez concluida la operación el cartel es sustituido por una placa explicativa permanente?</t>
  </si>
  <si>
    <r>
      <t xml:space="preserve">¿El Beneficiario coloca una </t>
    </r>
    <r>
      <rPr>
        <b/>
        <sz val="11"/>
        <color indexed="8"/>
        <rFont val="Calibri"/>
        <family val="2"/>
      </rPr>
      <t>placa o cartel</t>
    </r>
    <r>
      <rPr>
        <sz val="11"/>
        <color indexed="8"/>
        <rFont val="Calibri"/>
        <family val="2"/>
      </rPr>
      <t xml:space="preserve"> explicativa permanente, visible para el público y de tamaño significativo, en un plazo máximo de 3 meses a partir de la conclusión de la operación, cuando se cumplan las siguientes condiciones?:
</t>
    </r>
    <r>
      <rPr>
        <i/>
        <sz val="11"/>
        <color indexed="8"/>
        <rFont val="Calibri"/>
        <family val="2"/>
      </rPr>
      <t>(Anexo XII, sección 2.2, punto 5, del Reglamento (UE) no 1303/2013)</t>
    </r>
  </si>
  <si>
    <t xml:space="preserve">     a) La contribución pública total a la operación supere los 500.000 €</t>
  </si>
  <si>
    <t xml:space="preserve">     b) La operación consista en la compra de un objeto físico, en la financiación de una infraestructura o en trabajos de construcción.</t>
  </si>
  <si>
    <t>En el cartel o placa se indica el  el nombre y el objetivo principal de la operación, además de la información a que se refiere art. 5 del Regl. de Ejec. (UE) 821/2014? (nombre de la operación, el principal objetivo de esta y el emblema de la Unión, junto con una referencia a la Unión y la referencia al Fondo o Fondos han de figurar en el cartel temporal a que se refiere el anexo XII, sección 2.2, punto 4, del Reglamento (UE) no 1303/2013), y ésta ocupa como mínimo el 25% de la placa</t>
  </si>
  <si>
    <t xml:space="preserve">¿Se ha asegurado de que las partes que intervienen en la operación han sido informadas de la financiación por el Fondo EIE que corresponda? </t>
  </si>
  <si>
    <t xml:space="preserve">¿Se ha anunciado claramente que la operación que se está ejecutando ha sido seleccionada en el marco del Programa Operativo correspondiente? </t>
  </si>
  <si>
    <t>Verificar que se hace referencia a la cofinanciación del Fondo EIE que corresponda en:</t>
  </si>
  <si>
    <t xml:space="preserve">     -Solicitudes de aprobación de proyectos.</t>
  </si>
  <si>
    <t xml:space="preserve">     - Publicaciones en Boletines Oficiales.</t>
  </si>
  <si>
    <t xml:space="preserve">     - Documentación del expediente.</t>
  </si>
  <si>
    <t xml:space="preserve">      - Orden concesión ayudas.</t>
  </si>
  <si>
    <t xml:space="preserve">       - Notificaciones de concesión de ayudas.</t>
  </si>
  <si>
    <t xml:space="preserve">       - Cualquier documento relacionado con la ejecución de una operación que se destine al público o a los participantes, incluidos los certificados de asistencia o de otro tipo.</t>
  </si>
  <si>
    <t xml:space="preserve"> ¿Se alude a  la intensidad de la ayuda comunitaria?</t>
  </si>
  <si>
    <t>El Beneficiario controla el cumplimiento de las obligaciones en materia de información y publicidad (informa de la cofinanciación mediante alusiones en el material didáctico, banderas en los centros, placas en su sede, vallas en las obras, publicaciones, etc.) y queda constancia física de ese control (informes, fotos).</t>
  </si>
  <si>
    <t>7: LISTA DE COMPROBACIÓN - MEDIO AMBIENTE</t>
  </si>
  <si>
    <t>CUMPLIMIENTO DE LA NORMATIVA COMUNITARIA</t>
  </si>
  <si>
    <t>Aplicación de la Directiva de Hábitats (92/443/CEE)</t>
  </si>
  <si>
    <t>¿El proyecto cofinanciado afecta a la RED NATURA? En caso afirmativo verificar:</t>
  </si>
  <si>
    <t>http://natura2000.eea.europa.eu/#</t>
  </si>
  <si>
    <t xml:space="preserve">    - Se ha solicitado a la Autoridad Responsable de la RED NATURA Informe sobre afección del proyecto a lugares de interés comunitario (RED NATURA)</t>
  </si>
  <si>
    <t>¿Se ha condicionado la operación?</t>
  </si>
  <si>
    <t>Se ha emitido certificado por parte de la la Autoridad Responsable de la RED NATURA (Dirección General de Espacios Naturales y Participación Ciudadana de la Consejería de Medio Ambiente) Informe sobre afección del proyecto a lugares de interés comunitario</t>
  </si>
  <si>
    <t>Aplicación de la Directiva de Evaluación de las repercusiones de determinados proyectos públicos sobre el medio ambiente (97/11/CE)</t>
  </si>
  <si>
    <t>Indicar si se trata de un proyecto perteneciente a las clases enumeradas en:</t>
  </si>
  <si>
    <t xml:space="preserve">   - El Anexo I de la Directiva 97/11/CE.</t>
  </si>
  <si>
    <t xml:space="preserve">   - El Anexo II de la Directiva 97/11/CE.</t>
  </si>
  <si>
    <t xml:space="preserve">   - No contemplado en la Directiva 97/11/CE.</t>
  </si>
  <si>
    <t>CUMPLIMIENTO DE LA NORMATIVA NACIONAL</t>
  </si>
  <si>
    <t>Aplicación de la Ley de Evaluación  Ambiental (Ley 21/2013, de 9 de diciembre, de evaluación ambiental) *</t>
  </si>
  <si>
    <t xml:space="preserve">      - El Anexo I de la Ley 21/2013</t>
  </si>
  <si>
    <t xml:space="preserve">      - El Anexo II de la Ley 21/2013</t>
  </si>
  <si>
    <t xml:space="preserve">      - No contemplados en la  Ley 21/2013</t>
  </si>
  <si>
    <t>CUMPLIMIENTO DE LA NORMATIVA AUTONÓMICA</t>
  </si>
  <si>
    <t xml:space="preserve">Aplicación del Decreto 356/2010, de 3 de Agosto por el que se regula la Autorización Ambiental Unificada(Anexo I) (modificación de la Ley 7/2007 GICA de Gestión de Calidad Ambiental) y Decreto-ley 3/2015, </t>
  </si>
  <si>
    <t>Indicar si se trata de un proyecto perteneciente a alguna de las categorías enumeradas en el Anexo I de la Ley 7/2007, de Gestión Integrada de Calidad Ambiental:</t>
  </si>
  <si>
    <t xml:space="preserve"> - Categoría 1: Industria extractiva.</t>
  </si>
  <si>
    <t xml:space="preserve"> - Categoría 2: Instalaciones energéticas.</t>
  </si>
  <si>
    <t xml:space="preserve"> - Categoría 3: Producción y transformación de metales.</t>
  </si>
  <si>
    <t xml:space="preserve"> - Categoría 4: Industria del mineral.</t>
  </si>
  <si>
    <t xml:space="preserve"> - Categoría 5: Industria química o petroquímica.</t>
  </si>
  <si>
    <t xml:space="preserve"> - Categoría 6: Industria textil, papelera y del cuero.</t>
  </si>
  <si>
    <t xml:space="preserve"> - Categoría 7: Proyectos de infraestructuras.</t>
  </si>
  <si>
    <t xml:space="preserve"> - Categoría 8: Proyectos de ingeniería hidráulica y de gestión del agua.</t>
  </si>
  <si>
    <t xml:space="preserve"> - Categoría 9: Agricultura, selvicultura y acuicultura.</t>
  </si>
  <si>
    <t xml:space="preserve"> - Categoría 10: Industrias agroalimentarias y explotaciones ganaderas.</t>
  </si>
  <si>
    <t xml:space="preserve"> - Categoría 11: Proyectos de tratamiento y gestión de residuos.</t>
  </si>
  <si>
    <t xml:space="preserve"> - Categoría 12: Planes y programas (suprimido por Decreto-ley 3/2015)</t>
  </si>
  <si>
    <t xml:space="preserve"> - Categoría 13: Otras actuaciones</t>
  </si>
  <si>
    <t>No se corresponde con ninguna de las categorías de las enumeradas en el Anexo I del de la Ley 7/2007, de Gestión Integrada de Calidad Ambiental. ¿En qué consiste la actuación?</t>
  </si>
  <si>
    <t>Indicar que Instrumento de Prevención y Control Ambiental de los descritos en el artículo 16 de la Ley 7/2007 es el que aplica:</t>
  </si>
  <si>
    <t xml:space="preserve"> - Autorización Ambiental Integrada (AAI)</t>
  </si>
  <si>
    <t xml:space="preserve"> - Autorización Ambiental Unificada (AAU)</t>
  </si>
  <si>
    <t xml:space="preserve"> - Evaluación Ambiental de Planes y Programas (EA)</t>
  </si>
  <si>
    <t xml:space="preserve"> - Calificación Ambiental (CA)</t>
  </si>
  <si>
    <t xml:space="preserve"> - Autorizaciones de control de la contaminación ambiental</t>
  </si>
  <si>
    <t xml:space="preserve"> - Declaración responsable de los efectos ambientales (Documento suscrito por el promotor de una actividad o titular de un derecho, mediante el que manifiesta, bajo su responsabilidad, que cumple con los requisitos establecidos en la normativa ambiental vigente para acceder al reconocimiento de un derecho o facultad o para su ejercicio, que dispone de documentación que así lo acredita y que se compromete a mantener durante el periodo de tiempo inherente a dicho reconocimiento o ejercicio, así como durante su cierre y clausura)</t>
  </si>
  <si>
    <t>Declaración responsable que sustituye a la Calificación ambiental en determinados supuestos de acuerdo a lo contemplado en el anexo I de Ley 7/2007 GICA de Gestión de Calidad Ambiental, modificado por el Decreto-ley 3/2015, de 3 de marzo.</t>
  </si>
  <si>
    <t>En caso de estar encuadrado en el Anexo 1 y carecer del documento preceptivo, ¿se ha condicionado la operación?</t>
  </si>
  <si>
    <t>DOCUMENTACIÓN AMBIENTAL</t>
  </si>
  <si>
    <t>Certificado de no afección a RED NATURA.</t>
  </si>
  <si>
    <t>Resolución de la AA sobre la necesidad de realizar Evaluación de Impacto ambiental.</t>
  </si>
  <si>
    <t>Declaración de Impacto Ambiental (DIA):
  - Emitida por el Órgano Ambiental competente.
  - Publicada en BOE, BOCA, etc.</t>
  </si>
  <si>
    <r>
      <t xml:space="preserve">En caso de necesitar DIA ¿es positiva?
 (Verificando 1 Lista Medio Ambiente </t>
    </r>
    <r>
      <rPr>
        <b/>
        <sz val="11"/>
        <color indexed="8"/>
        <rFont val="Calibri"/>
        <family val="2"/>
      </rPr>
      <t>FONDOS 2007</t>
    </r>
    <r>
      <rPr>
        <sz val="11"/>
        <color indexed="8"/>
        <rFont val="Calibri"/>
        <family val="2"/>
      </rPr>
      <t>)</t>
    </r>
  </si>
  <si>
    <r>
      <t xml:space="preserve">Según la DIA o la resolución de exención de la Evaluación de Impacto Ambiental ¿Causará efectos negativos apreciables sobre la RED NATURA 2000?
 (Verificando 2 Lista Medio Ambiente </t>
    </r>
    <r>
      <rPr>
        <b/>
        <sz val="11"/>
        <color indexed="8"/>
        <rFont val="Calibri"/>
        <family val="2"/>
      </rPr>
      <t>FONDOS 2007</t>
    </r>
    <r>
      <rPr>
        <sz val="11"/>
        <color indexed="8"/>
        <rFont val="Calibri"/>
        <family val="2"/>
      </rPr>
      <t>)</t>
    </r>
  </si>
  <si>
    <r>
      <t xml:space="preserve">¿Se han tenido en cuenta en el diseño del proyecto los condicionantes de la DIA o de la Autorización Ambiental Integrada?
(Verificando 3 Lista Medio Ambiente </t>
    </r>
    <r>
      <rPr>
        <b/>
        <sz val="11"/>
        <color indexed="8"/>
        <rFont val="Calibri"/>
        <family val="2"/>
      </rPr>
      <t>FONDOS 2007</t>
    </r>
    <r>
      <rPr>
        <sz val="11"/>
        <color indexed="8"/>
        <rFont val="Calibri"/>
        <family val="2"/>
      </rPr>
      <t>)</t>
    </r>
  </si>
  <si>
    <t>¿En el proyecto de inversión se mencionan las medidas tomadas para minimizar el impacto ambiental?</t>
  </si>
  <si>
    <t>¿En el  Informe  de la AA se establecen medidas cautelares para la realización del proyecto?</t>
  </si>
  <si>
    <t>¿Se han  adoptado durante la ejecución del proyecto las medidas correctoras recogidas en la DIA? Indicar cuales de ellas se han realizado.</t>
  </si>
  <si>
    <r>
      <t xml:space="preserve">Si la operación supone la construcción de un vertedero dentro del ámbito de aplicación del Real Decreto 1481/2001, de 27 de diciembre, por el que se regula la eliminación de residuos mediante depósito en vertedero, ¿dispone de autorización para su construcción o ampliación y, en su caso, el proyecto se ha ajustado a la misma? 
(Verificando 4 Lista Medio Ambiente </t>
    </r>
    <r>
      <rPr>
        <b/>
        <sz val="11"/>
        <color indexed="8"/>
        <rFont val="Calibri"/>
        <family val="2"/>
      </rPr>
      <t>FONDOS 2007</t>
    </r>
    <r>
      <rPr>
        <sz val="11"/>
        <color indexed="8"/>
        <rFont val="Calibri"/>
        <family val="2"/>
      </rPr>
      <t>)</t>
    </r>
  </si>
  <si>
    <r>
      <t xml:space="preserve">Si la operación supone la construcción de una incineradora de residuos dentro del ámbito de aplicación del Real Decreto 653/2003, de 30 de mayo, sobre incineración de residuos, ¿dispone de autorización para su construcción o ampliación o, en su caso, el proyecto se ha ajustado a la misma?
(Verificando 5 Lista Medio Ambiente </t>
    </r>
    <r>
      <rPr>
        <b/>
        <sz val="11"/>
        <color indexed="8"/>
        <rFont val="Calibri"/>
        <family val="2"/>
      </rPr>
      <t>FONDOS 2007</t>
    </r>
    <r>
      <rPr>
        <sz val="11"/>
        <color indexed="8"/>
        <rFont val="Calibri"/>
        <family val="2"/>
      </rPr>
      <t>)</t>
    </r>
  </si>
  <si>
    <t>El organismo ejecutor cuenta con un procedimiento para asegurar el cumplimiento de la normativa comunitaria nacional y autonómica?</t>
  </si>
  <si>
    <t>* En vigor desde 12 de diciembre de 2013
    Para proyectos iniciados con anterioridad a la citada fecha habrá que estar al Real Decreto Legislativo 1/2008, de 11 de enero y a la  Ley 6/2001, de 8 de mayo (hasta el 27/01/2008).</t>
  </si>
  <si>
    <t>XXXXX</t>
  </si>
  <si>
    <t>9: LISTA DE COMPROBACIÓN - IGUALDAD DE OPORTUNIDADES</t>
  </si>
  <si>
    <t>Se han considerado criterios de igualdad en la convocatoria de ayudas?</t>
  </si>
  <si>
    <t>Se han considerado criterios de accesibilidad en la ejecución de la acción subvencionada?</t>
  </si>
  <si>
    <t>Cuando resulte pertinente y posible, en caso de procedimientos de contratación, ¿Las especificaciones técnicas tienen en cuenta los criterios de accesibilidad de las personas con discapacidad (artículo 23, apartado 1 de la Directiva 2004/18/CE)?</t>
  </si>
  <si>
    <t>Efectos en el empleo</t>
  </si>
  <si>
    <t>Indicar si el Organismo exige/sugiere algún tipo de medidas a favor de la igualdad de oportunidades en el desarrollo de los proyectos.</t>
  </si>
  <si>
    <t>Indicar si existe registro documental de las acciones a favor de la igualdad de oportunidades en relación con las operaciones.</t>
  </si>
  <si>
    <t>En general ¿Se considera que se ha respetado la normativa comunitaria, nacional y autonómica en materia de igualdad de oportunidades?</t>
  </si>
  <si>
    <t>10: LISTA DE COMPROBACIÓN - GRANDES PROYECTOS</t>
  </si>
  <si>
    <t>CUMPLIMIENTO DE LOS ARTS. 100 Y 101 DEL R(UE) 1303/2013</t>
  </si>
  <si>
    <r>
      <t xml:space="preserve">¿La inversión tiene consideración de Gran Proyecto a efectos de la Comisión Europea (coste subvencionable total sea superior a 50 000 000 EUR y, en el caso de las operaciones que contribuyan al objetivo temático previsto en el artículo 9, párrafo primero, punto 7, cuando el coste subvencionable total sea superior a 75 000 000 EUR. </t>
    </r>
    <r>
      <rPr>
        <i/>
        <sz val="11"/>
        <color indexed="8"/>
        <rFont val="Calibri"/>
        <family val="2"/>
      </rPr>
      <t>Los instrumentos financieros no se considerarán grandes proyectos</t>
    </r>
    <r>
      <rPr>
        <sz val="11"/>
        <color indexed="8"/>
        <rFont val="Calibri"/>
        <family val="2"/>
      </rPr>
      <t>)? (Art. 100 R(UE)1303/2013). En caso afirmativo verificar:</t>
    </r>
  </si>
  <si>
    <r>
      <t xml:space="preserve">¿ La operación comprende una serie de trabajos, actividades o servicios  dirigidas a efectuar una tarea indivisible de una naturaleza económica o técnica precisa con objetivos claramente definidos?
</t>
    </r>
    <r>
      <rPr>
        <i/>
        <sz val="11"/>
        <color indexed="8"/>
        <rFont val="Calibri"/>
        <family val="2"/>
      </rPr>
      <t xml:space="preserve"> Indicar denominación detallada del proyecto.</t>
    </r>
  </si>
  <si>
    <t>Se ha informado de forma previa a la Comisión, por la Autoridad de Gestión, de los siguientes aspectos (Art. 101 del R(CE) 1303/2013):</t>
  </si>
  <si>
    <t>a) Datos relativos al organismo que vaya a encargarse de la ejecución del gran proyecto y su capacidad;</t>
  </si>
  <si>
    <t>b) Una descripción de la inversión y su ubicación;</t>
  </si>
  <si>
    <t>c) Coste total y el coste subvencionable total, habida cuenta de los requisitos del artículo 61;</t>
  </si>
  <si>
    <t>d) Estudios de viabilidad realizados, incluidos un análisis de opciones y los resultados;</t>
  </si>
  <si>
    <t>e) Análisis coste-beneficio, incluidos un análisis económico y financiero y una evaluación de riesgos;</t>
  </si>
  <si>
    <t>f) un análisis del impacto medioambiental, teniendo en cuenta la adaptación al cambio climático y la necesidad de mitigarlo, así como la capacidad de recuperación tras las catástrofes;</t>
  </si>
  <si>
    <t>g) Explicación sobre el modo en que el gran proyecto es coherente con los ejes prioritarios pertinentes del programa operativo o los programas operativos de que se trate, y sobre su contribución prevista a la consecución de los objetivos específicos de esos ejes prioritarios y al desarrollo socioeconómico;</t>
  </si>
  <si>
    <t>h) Plan financiero donde se muestren los recursos financieros totales planeados y la ayuda prevista de los Fondos, el BEI y las demás fuentes de financiación, junto con indicadores físicos y financieros para hacer un seguimiento de los avances, teniendo en cuenta los riesgos identificados;</t>
  </si>
  <si>
    <t>i) Calendario de ejecución del gran proyecto y, si se espera que el período de ejecución sea más prolongado que el período de programación, las fases para las que se solicita la ayuda de los Fondos durante el período de programación.</t>
  </si>
  <si>
    <t>En caso de que el examen de calidad realizado por los expertos independientes haya evaluado positivamente un gran proyecto,  la autoridad de gestión podrá proceder con la selección del gran proyecto de conformidad con el artículo 125, apartado 3. La autoridad de gestión notificará a la Comisión el gran proyecto seleccionado. La notificación contendrá en los siguientes elementos:</t>
  </si>
  <si>
    <r>
      <t>a) el documento contemplado en el artículo 125, apartado 3, letra c), en el que figurarán:
i</t>
    </r>
    <r>
      <rPr>
        <sz val="9"/>
        <color indexed="8"/>
        <rFont val="Calibri"/>
        <family val="2"/>
      </rPr>
      <t xml:space="preserve">) el organismo responsable de la ejecución del gran proyecto,
ii) una descripción de la inversión, su ubicación, un calendario y la contribución prevista del gran proyecto a la consecución de los objetivos específicos del eje o de los ejes prioritarios pertinentes,
iii) el coste total y el coste subvencionable total, teniendo en cuenta los requisitos establecidos en el artículo 61,
iv) el plan de financiación y los indicadores físicos y financieros para hacer un seguimiento de los avances, teniendo en cuenta los riesgos detectados;
</t>
    </r>
    <r>
      <rPr>
        <sz val="11"/>
        <color indexed="8"/>
        <rFont val="Calibri"/>
        <family val="2"/>
      </rPr>
      <t>b) el examen de calidad de los expertos independientes, indicándose claramente la viabilidad económica y de la inversión del gran proyecto.</t>
    </r>
  </si>
  <si>
    <t>La contribución financiera al gran proyecto seleccionado por el Estado miembro se considerará aprobada por la Comisión en ausencia de una decisión, mediante un acto de ejecución, por la que se deniegue la contribución financiera en los tres meses siguientes a la fecha de notificación mencionada en el párrafo primero. La Comisión únicamente denegará la contribución financiera cuando haya constatado carencias significativas en el examen de calidad independiente.</t>
  </si>
  <si>
    <t>¿Se ha notificado la aprobación del gran proyecto por la Comisión Europea, o en su defecto no se han producido comunicaciones al respecto? Indicarlas.</t>
  </si>
  <si>
    <t>Se ha confirmado por parte de la Comisión la tasa de cofinanciación</t>
  </si>
  <si>
    <t>Se ha modificado la tasa de cofinanciación.</t>
  </si>
  <si>
    <t>Si la Comisión decide que los Fondos no participen financieramente en el Gran Proyecto ¿se ha comunicado al Estado miembro sus motivaciones dentro del plazo previsto en el Art. 101 y 102 del R(UE) 1303/2013?</t>
  </si>
  <si>
    <t>LISTA DE COMPROBACIÓN - PROYECTO INSTRUMENTOS FINANCIEROS</t>
  </si>
  <si>
    <t>1. SELECCIÓN Y PUESTA EN MARCHA DEL INSTRUMENTO FINANCIERO (ART. 38 (4) o b) y Anexo IV del RDC)</t>
  </si>
  <si>
    <t>A) ACUERDO DE FINANCIACIÓN</t>
  </si>
  <si>
    <t>¿Existe un plan de empresa previo a la selección del instrumento financiero?</t>
  </si>
  <si>
    <t>¿referencias a las letras c), k) y l) y último párrafo del Anexo IV.1 del RDC?</t>
  </si>
  <si>
    <t>¿El Acuerdo de Financiación está formalizado entre el representante debidamente autorizado del instrumento de ingeniería financiera y el Estado miembro o la autoridad de gestión/Organismo Intermedio?</t>
  </si>
  <si>
    <t>¿Constan los términos y condiciones de las contribuciones del Programa Operativo al Instrumento Financiero?</t>
  </si>
  <si>
    <t>¿Se describe la estrategia o la política de inversión, con inclusión de las medidas de ejecución, los productos financieros que se ofrecen y la combinación prevista con subvenciones, en su caso?</t>
  </si>
  <si>
    <t>¿Se identifican: destinatarios finales que respalda el Instrumento Financiero (i.e. PYMES, regiones, áreas negocio..) inversiones elegibles, productos financieros?</t>
  </si>
  <si>
    <t>¿Existen disposiciones adecuadas en relación de la gestión de tesorería de los fondos y los riesgos de contraparte (tipos de gestión de tesorería/inversiones aceptables, obligaciones de las partes interesadas) a nivel de Fondo de Cartera y al nivel de intermediario financiero?</t>
  </si>
  <si>
    <t>¿Cubre el acuerdo de financiación requisitos y procedimientos para la gestión de los ingresos financieros/corrientes y las previsiones de los flujos de tesorería?</t>
  </si>
  <si>
    <t>¿Se prevé en el Acuerdo de Financiación los medios para efectuar el correcto seguimiento de la gestión del Instrumento Financiero?</t>
  </si>
  <si>
    <t>¿Se prevén los instrumentos de auditoría y verificación que se llevarán a cabo por los sujetos involucrados en la aportación, gestión y ejecución de los IIFF, conforme a la letra e) del Anexo IV (1) del RDC?</t>
  </si>
  <si>
    <t>¿El Acuerdo identifica si el IF es susceptible de constituir ayuda de estado, en su caso, si ésta es de mínimis. Si no es de mínimis si está cubierta por el Reglamento de exención por categorías. Si las ayudas que se contemplan están sujetas al régimen de notificación previa y, en este caso, si se prevé el procedimiento para cumplir con la notificación? ¿Se cumplen las previsiones del Acuerdo?</t>
  </si>
  <si>
    <t>¿Se contienen disposiciones relativas a la liquidación del IF y la reutilización de los recursos?</t>
  </si>
  <si>
    <t>¿Están previstos en el Acuerdo de Financiación los gastos de gestión del IF y se cumple con las limitaciones establecidas en la normativa respecto a los umbrales admisibles de gastos de gestión del IF?</t>
  </si>
  <si>
    <t>B) CONSTITUCIÓN DE LA OPERACIÓN DEL INSTRUMENTO FINANCIERO</t>
  </si>
  <si>
    <t>¿Los importes son coincidentes con la dotación inicial de constitución del Instrumento Financiero?</t>
  </si>
  <si>
    <t>¿Se han pagado los gastos dentro del período de elegibilidad?</t>
  </si>
  <si>
    <t>¿Dispone de un certificado de la institución financiera de que el organismo gestor o propietario del instrumento financiero ha realizado un ingreso en la cuenta corriente de dicho instrumento por el importe a certificar? (Para el primer ingreso, certificados de la institución financiera de la apertura de dicha cuenta corriente).</t>
  </si>
  <si>
    <t>¿Dispone de certificado del responsable de contabilidad del organismo gestor del instrumento en el que se especifique la cuenta que corresponde al instrumento financiero, que deberá constituir un bloque independiente de recursos con activos específicos asignados al mismo, y las disposiciones contables que aseguren una gestión independiente de ingresos y pagos?.</t>
  </si>
  <si>
    <t>¿Ha sido ya incluido este gasto en una solicitud de gastos tramitada con anterioridad?</t>
  </si>
  <si>
    <t>C) SELECCIÓN DEL GESTOR DEL FONDO E INTERMEDIARIOS</t>
  </si>
  <si>
    <t>¿El beneficiario (el que ejecuta el IF) es el BEI o el FEI? En caso afirmativo, está debidamente formalizado acuerdo?</t>
  </si>
  <si>
    <t>En el caso de la concesión de la ayuda a una institución financiera sin convocatoria está la concesión amparada en ley nacional compatible con el Tratado?</t>
  </si>
  <si>
    <t>¿Se ha adjudicado la gestión o seleccionado al intermediario a través de la adjudicación un Contrato? En caso afirmativo, comprobar:</t>
  </si>
  <si>
    <t>a) el contrato cumple los requisitos y los procedimientos aplicables a la legislación sobre
contratación pública?</t>
  </si>
  <si>
    <t>b) Se anunció correctamente la licitación?</t>
  </si>
  <si>
    <t>c) se tramitaron y valoraron correctamente las solicitudes?</t>
  </si>
  <si>
    <t>d) Consta la formalización del contrato con el adjudicatario?</t>
  </si>
  <si>
    <t>e) Se ha anunciado la adjudicación?</t>
  </si>
  <si>
    <t>2. PROCEDIMIENTOS DE IMPLEMENTACIÓN DEL INSTRUMENTO FINANCIERO</t>
  </si>
  <si>
    <t>¿Se ha diseñado un instrumento jurídico para poner en marcha el Instrumento Financiero que responde a una convocatoria o similar?</t>
  </si>
  <si>
    <t>¿Se encarga una/varias entidades de la comercialización?</t>
  </si>
  <si>
    <t>¿Cumplen las convocatorias los requisitos del Instrumento Financiero  contenidos en el Acuerdo de Financiación en cuanto a:</t>
  </si>
  <si>
    <t xml:space="preserve">Se ha abonado la contribución pública al beneficiario de conformidad con el Art. 132 del R(UE) 1303/2013 </t>
  </si>
  <si>
    <t>Existe, según proceda, las especificaciones técnicas y el plan de financiación, los documentos relativos a la aprobación de la concesión, los documentos relativos a los procedimientos de contratación pública, los informes de situación y los informes sobre las verificaciones y auditorías llevadas a cabo.</t>
  </si>
  <si>
    <t>En caso de uso de opciones de costes simplificados, Comprobar que se hayan tenido en cuenta los siguientes aspectos:</t>
  </si>
  <si>
    <r>
      <t xml:space="preserve">En caso de </t>
    </r>
    <r>
      <rPr>
        <u val="single"/>
        <sz val="11"/>
        <color indexed="8"/>
        <rFont val="Calibri"/>
        <family val="2"/>
      </rPr>
      <t>baremos estándar de costes unitarios</t>
    </r>
    <r>
      <rPr>
        <sz val="11"/>
        <color indexed="8"/>
        <rFont val="Calibri"/>
        <family val="2"/>
      </rPr>
      <t xml:space="preserve"> </t>
    </r>
    <r>
      <rPr>
        <u val="single"/>
        <sz val="11"/>
        <color indexed="8"/>
        <rFont val="Calibri"/>
        <family val="2"/>
      </rPr>
      <t xml:space="preserve">e importes a tanto alzado </t>
    </r>
    <r>
      <rPr>
        <sz val="11"/>
        <color indexed="8"/>
        <rFont val="Calibri"/>
        <family val="2"/>
      </rPr>
      <t>(Reglamento Delegado 480/2014, Art. 25.1.c) ¿Los importes agregados de gastos de proyecto se concilian con los datos detallados relacionados con las realizaciones o resultados y documentos justificativos pertinentes?</t>
    </r>
  </si>
  <si>
    <t>¿Se ha comprobado que la metodología utilizada para determinar el valor del importe es correcta, está documentada y archivada?</t>
  </si>
  <si>
    <r>
      <t xml:space="preserve">   En el caso de</t>
    </r>
    <r>
      <rPr>
        <u val="single"/>
        <sz val="11"/>
        <color indexed="8"/>
        <rFont val="Calibri"/>
        <family val="2"/>
      </rPr>
      <t xml:space="preserve"> tipos fijos</t>
    </r>
    <r>
      <rPr>
        <sz val="11"/>
        <color indexed="8"/>
        <rFont val="Calibri"/>
        <family val="2"/>
      </rPr>
      <t xml:space="preserve"> están justificados los costes directos subvencionables a los que se aplica el tipo fijo?
(Reglamento Delegado 480/2014, Art. 25.1.e)</t>
    </r>
  </si>
  <si>
    <t>Se justifica el método de cálculo cuando corresponda y la base sobre la que se han decidido los tipos fijos y los costes directos subvencionables o costes declarados en el marco de otras categorías a las que se le aplica el tipo fijo? (Reglamento Delegado 480/2014, Art. 25.1.d)</t>
  </si>
  <si>
    <r>
      <t xml:space="preserve">¿Se cumplen las normas de elegibilidad pertinentes?
</t>
    </r>
    <r>
      <rPr>
        <i/>
        <sz val="11"/>
        <color indexed="8"/>
        <rFont val="Calibri"/>
        <family val="2"/>
      </rPr>
      <t xml:space="preserve">(Verificando 12 Lista de transacción </t>
    </r>
    <r>
      <rPr>
        <b/>
        <i/>
        <sz val="11"/>
        <color indexed="8"/>
        <rFont val="Calibri"/>
        <family val="2"/>
      </rPr>
      <t>FONDOS 2020</t>
    </r>
    <r>
      <rPr>
        <i/>
        <sz val="11"/>
        <color indexed="8"/>
        <rFont val="Calibri"/>
        <family val="2"/>
      </rPr>
      <t>)</t>
    </r>
  </si>
  <si>
    <r>
      <t xml:space="preserve">En su caso, ¿se cumplen las normas nacionales y comunitarias sobre contratación pública?
</t>
    </r>
    <r>
      <rPr>
        <i/>
        <sz val="11"/>
        <color indexed="8"/>
        <rFont val="Calibri"/>
        <family val="2"/>
      </rPr>
      <t xml:space="preserve">(Verificando 13 Lista de transacción </t>
    </r>
    <r>
      <rPr>
        <b/>
        <i/>
        <sz val="11"/>
        <color indexed="8"/>
        <rFont val="Calibri"/>
        <family val="2"/>
      </rPr>
      <t>FONDOS 2020</t>
    </r>
    <r>
      <rPr>
        <i/>
        <sz val="11"/>
        <color indexed="8"/>
        <rFont val="Calibri"/>
        <family val="2"/>
      </rPr>
      <t>)</t>
    </r>
  </si>
  <si>
    <r>
      <t xml:space="preserve">En su caso, ¿se han comunicado a la BDNS los pagos de las subvenciones objeto de esta solicitud?
</t>
    </r>
    <r>
      <rPr>
        <i/>
        <sz val="11"/>
        <color indexed="8"/>
        <rFont val="Calibri"/>
        <family val="2"/>
      </rPr>
      <t xml:space="preserve">(Verificando 16 Lista de transacción </t>
    </r>
    <r>
      <rPr>
        <b/>
        <i/>
        <sz val="11"/>
        <color indexed="8"/>
        <rFont val="Calibri"/>
        <family val="2"/>
      </rPr>
      <t>FONDOS 2020</t>
    </r>
    <r>
      <rPr>
        <i/>
        <sz val="11"/>
        <color indexed="8"/>
        <rFont val="Calibri"/>
        <family val="2"/>
      </rPr>
      <t>)</t>
    </r>
  </si>
  <si>
    <r>
      <t xml:space="preserve">En su caso, ¿se cumplen las normas nacionales y comunitarias sobre ayudas de Estado?
</t>
    </r>
    <r>
      <rPr>
        <i/>
        <sz val="11"/>
        <color indexed="8"/>
        <rFont val="Calibri"/>
        <family val="2"/>
      </rPr>
      <t xml:space="preserve">(Verificando 17 Lista de transacción </t>
    </r>
    <r>
      <rPr>
        <b/>
        <i/>
        <sz val="11"/>
        <color indexed="8"/>
        <rFont val="Calibri"/>
        <family val="2"/>
      </rPr>
      <t>FONDOS 2020</t>
    </r>
    <r>
      <rPr>
        <i/>
        <sz val="11"/>
        <color indexed="8"/>
        <rFont val="Calibri"/>
        <family val="2"/>
      </rPr>
      <t>)</t>
    </r>
  </si>
  <si>
    <r>
      <t xml:space="preserve"> Si es ayuda de mínimis, ¿el beneficiario acredita que según los datos de su contabilidad o, en su caso, del grupo al que pertenece, no se han superado los umbrales aplicables? 
</t>
    </r>
    <r>
      <rPr>
        <i/>
        <sz val="11"/>
        <color indexed="8"/>
        <rFont val="Calibri"/>
        <family val="2"/>
      </rPr>
      <t xml:space="preserve">(Verificando 19 Lista de transacción </t>
    </r>
    <r>
      <rPr>
        <b/>
        <i/>
        <sz val="11"/>
        <color indexed="8"/>
        <rFont val="Calibri"/>
        <family val="2"/>
      </rPr>
      <t>FONDOS 2020</t>
    </r>
    <r>
      <rPr>
        <i/>
        <sz val="11"/>
        <color indexed="8"/>
        <rFont val="Calibri"/>
        <family val="2"/>
      </rPr>
      <t>)</t>
    </r>
  </si>
  <si>
    <r>
      <t xml:space="preserve">Si es ayuda de Estado en el ámbito del Reglamento de exención por categorías, ¿se han cumplido las disposiciones comunes aplicables a todo tipo de medidas (efecto incentivador, transparencia,…) y las disposiciones específicas para los distintos tipos de ayudas (importe, intensidad, costes subvencionables) así como el resto de previsiones aplicables (tamaño de la empresa…)? 
</t>
    </r>
    <r>
      <rPr>
        <i/>
        <sz val="11"/>
        <color indexed="8"/>
        <rFont val="Calibri"/>
        <family val="2"/>
      </rPr>
      <t xml:space="preserve">(Verificando 20 Lista de transacción </t>
    </r>
    <r>
      <rPr>
        <b/>
        <i/>
        <sz val="11"/>
        <color indexed="8"/>
        <rFont val="Calibri"/>
        <family val="2"/>
      </rPr>
      <t>FONDOS 2020</t>
    </r>
    <r>
      <rPr>
        <i/>
        <sz val="11"/>
        <color indexed="8"/>
        <rFont val="Calibri"/>
        <family val="2"/>
      </rPr>
      <t>)</t>
    </r>
  </si>
  <si>
    <r>
      <t xml:space="preserve">Si es ayuda de Estado sujeta al régimen de notificación previa, ¿se han cumplido las condiciones establecidas en la ayuda autorizada?
</t>
    </r>
    <r>
      <rPr>
        <i/>
        <sz val="11"/>
        <color indexed="8"/>
        <rFont val="Calibri"/>
        <family val="2"/>
      </rPr>
      <t xml:space="preserve">(Verificando 21 Lista de transacción </t>
    </r>
    <r>
      <rPr>
        <b/>
        <i/>
        <sz val="11"/>
        <color indexed="8"/>
        <rFont val="Calibri"/>
        <family val="2"/>
      </rPr>
      <t>FONDOS 2020</t>
    </r>
    <r>
      <rPr>
        <i/>
        <sz val="11"/>
        <color indexed="8"/>
        <rFont val="Calibri"/>
        <family val="2"/>
      </rPr>
      <t>)</t>
    </r>
  </si>
  <si>
    <t>Se dispone de listado detallado de gastos por operación.</t>
  </si>
  <si>
    <t>Existe soporte documental adecuado de los gastos declarados para la operación (facturas originales o documentos de valor probatorio equivalente, contratos, nóminas, TC1, TC2,…)</t>
  </si>
  <si>
    <t>Existen comprobantes de pago efectivo de los gastos realizados.</t>
  </si>
  <si>
    <t>El sistema informático es adecuado y transmite toda la información necesaria para seguir el rastro de las operaciones.</t>
  </si>
  <si>
    <t>El sistema contable utilizado permite identificar todos los gastos asociados a una operación o proyecto.</t>
  </si>
  <si>
    <t>Se dispone de registro con la identidad y emplazamiento de los organismos que conservan la documentación.</t>
  </si>
  <si>
    <t xml:space="preserve">Se tiene presente la obligatoriedad de conservar la documentación financiera, administrativa y de seguimiento del desarrollo  del proyecto durante el período establecido en el Art. 140 R(UE) 1303/2013 </t>
  </si>
  <si>
    <t>Existe correspondencia inequívoca entre todos los gastos justificados y las acciones realizadas en el marco de la operación?</t>
  </si>
  <si>
    <r>
      <t xml:space="preserve">Existe un soporte documental adecuado de la correspondencia entre los gastos justificados y las acciones realizadas, así como de la forma en la que se explica el importe imputado para cada gasto?
</t>
    </r>
    <r>
      <rPr>
        <i/>
        <sz val="11"/>
        <color indexed="8"/>
        <rFont val="Calibri"/>
        <family val="2"/>
      </rPr>
      <t xml:space="preserve">(Verificando 14 Lista de transacción </t>
    </r>
    <r>
      <rPr>
        <b/>
        <i/>
        <sz val="11"/>
        <color indexed="8"/>
        <rFont val="Calibri"/>
        <family val="2"/>
      </rPr>
      <t>FONDOS 2020</t>
    </r>
    <r>
      <rPr>
        <i/>
        <sz val="11"/>
        <color indexed="8"/>
        <rFont val="Calibri"/>
        <family val="2"/>
      </rPr>
      <t>)</t>
    </r>
  </si>
  <si>
    <t>5: LISTA DE COMPROBACIÓN - CONTABILIDAD SEPARADA</t>
  </si>
  <si>
    <t>EXISTENCIA DE CONTABILIDAD SEPARADA ART. 125 4.b) R(UE) 1303/2013 y ART. 24 R(UE) 480/2014</t>
  </si>
  <si>
    <t>Los registros contables de operaciones y los datos sobre ejecución incluyen la información establecida en el Anexo III del Reglamento Delegado (UE) nº 480/2014</t>
  </si>
  <si>
    <t>X</t>
  </si>
  <si>
    <t>Herramienta Fondos2020</t>
  </si>
  <si>
    <r>
      <t xml:space="preserve">¿Se ha comprobado la existencia de un sistema de contabilidad separado o un código contable adecuado para los gastos incluidos en la transacción?
</t>
    </r>
    <r>
      <rPr>
        <i/>
        <sz val="11"/>
        <color indexed="8"/>
        <rFont val="Calibri"/>
        <family val="2"/>
      </rPr>
      <t xml:space="preserve">(Verificando 15 Lista de transacción </t>
    </r>
    <r>
      <rPr>
        <b/>
        <i/>
        <sz val="11"/>
        <color indexed="8"/>
        <rFont val="Calibri"/>
        <family val="2"/>
      </rPr>
      <t>FONDOS 2020</t>
    </r>
    <r>
      <rPr>
        <i/>
        <sz val="11"/>
        <color indexed="8"/>
        <rFont val="Calibri"/>
        <family val="2"/>
      </rPr>
      <t>)</t>
    </r>
  </si>
  <si>
    <t>A CUMPLIMENTAR SEGÚN LA TIPOLOGÍA DE BENEFICIARIO QUE RECIBE LA COFINANCIACIÓN:</t>
  </si>
  <si>
    <r>
      <t xml:space="preserve">a) </t>
    </r>
    <r>
      <rPr>
        <u val="single"/>
        <sz val="11"/>
        <color indexed="8"/>
        <rFont val="Calibri"/>
        <family val="2"/>
      </rPr>
      <t>Administración de la Junta de Andalucía</t>
    </r>
  </si>
  <si>
    <r>
      <t xml:space="preserve"> -</t>
    </r>
    <r>
      <rPr>
        <sz val="11"/>
        <color indexed="8"/>
        <rFont val="Times New Roman"/>
        <family val="1"/>
      </rPr>
      <t> </t>
    </r>
    <r>
      <rPr>
        <sz val="11"/>
        <color indexed="8"/>
        <rFont val="Calibri"/>
        <family val="2"/>
      </rPr>
      <t xml:space="preserve">¿Se ha comprobado la asignación de un código (11 para FEADER, 16 para FSE y 17 para FEDER) a la actuación en el Sistema GIRO que permita distinguir los pagos cofinanciados de aquéllos que no lo están?
</t>
    </r>
  </si>
  <si>
    <r>
      <t xml:space="preserve"> -</t>
    </r>
    <r>
      <rPr>
        <sz val="11"/>
        <color indexed="8"/>
        <rFont val="Times New Roman"/>
        <family val="1"/>
      </rPr>
      <t> </t>
    </r>
    <r>
      <rPr>
        <sz val="11"/>
        <color indexed="8"/>
        <rFont val="Calibri"/>
        <family val="2"/>
      </rPr>
      <t>¿Se ha vinculado la actuación en el Sistema GIRO a un código de operación formado con 2 dígitos del programa operativo  en el que se enmarca (A1,C1,D1,D2)  más doce secuenciales que recogen el el eje, medida y  proyecto al que corresponde?</t>
    </r>
  </si>
  <si>
    <r>
      <t xml:space="preserve">b) </t>
    </r>
    <r>
      <rPr>
        <u val="single"/>
        <sz val="11"/>
        <color indexed="8"/>
        <rFont val="Calibri"/>
        <family val="2"/>
      </rPr>
      <t>Entidades instrumentales de la Junta de Andalucía (empresas/agencias públicas)</t>
    </r>
  </si>
  <si>
    <r>
      <t xml:space="preserve"> -</t>
    </r>
    <r>
      <rPr>
        <sz val="11"/>
        <color indexed="8"/>
        <rFont val="Times New Roman"/>
        <family val="1"/>
      </rPr>
      <t xml:space="preserve"> </t>
    </r>
    <r>
      <rPr>
        <sz val="11"/>
        <color indexed="8"/>
        <rFont val="Calibri"/>
        <family val="2"/>
      </rPr>
      <t>¿Se ha comprobado la asignación de un código a la actuación en el sistema contable de la entidad que permita distinguir las transacciones relacionadas con una operación cofinanciada?</t>
    </r>
  </si>
  <si>
    <r>
      <t xml:space="preserve">c) </t>
    </r>
    <r>
      <rPr>
        <u val="single"/>
        <sz val="11"/>
        <color indexed="8"/>
        <rFont val="Calibri"/>
        <family val="2"/>
      </rPr>
      <t>Otros beneficiarios (no Administración Pública ni entes instrumentales):</t>
    </r>
  </si>
  <si>
    <r>
      <t>Þ</t>
    </r>
    <r>
      <rPr>
        <sz val="11"/>
        <color indexed="8"/>
        <rFont val="Calibri"/>
        <family val="2"/>
      </rPr>
      <t xml:space="preserve"> </t>
    </r>
    <r>
      <rPr>
        <i/>
        <sz val="11"/>
        <color indexed="8"/>
        <rFont val="Calibri"/>
        <family val="2"/>
      </rPr>
      <t>Actuaciones justificadas con cuenta justificativa con Informe de Auditor.</t>
    </r>
  </si>
  <si>
    <r>
      <t xml:space="preserve"> -</t>
    </r>
    <r>
      <rPr>
        <sz val="11"/>
        <color indexed="8"/>
        <rFont val="Times New Roman"/>
        <family val="1"/>
      </rPr>
      <t> </t>
    </r>
    <r>
      <rPr>
        <sz val="11"/>
        <color indexed="8"/>
        <rFont val="Calibri"/>
        <family val="2"/>
      </rPr>
      <t>¿En el Informe de Auditor consta pronunciamiento expreso sobre la verificación de la existencia en el beneficiario de un sistema de contabilidad separada, o bien la existencia de una codificación específica que permita distinguir las transacciones de una operación cofinanciada? Si la respuesta es NO, se comprobará el siguiente verificando.</t>
    </r>
  </si>
  <si>
    <r>
      <t>Þ</t>
    </r>
    <r>
      <rPr>
        <i/>
        <sz val="11"/>
        <color indexed="8"/>
        <rFont val="Calibri"/>
        <family val="2"/>
      </rPr>
      <t xml:space="preserve"> Actuaciones justificadas con cuenta justificativa sin Informe de Auditor</t>
    </r>
  </si>
  <si>
    <r>
      <t xml:space="preserve"> -</t>
    </r>
    <r>
      <rPr>
        <sz val="11"/>
        <color indexed="8"/>
        <rFont val="Times New Roman"/>
        <family val="1"/>
      </rPr>
      <t xml:space="preserve"> </t>
    </r>
    <r>
      <rPr>
        <sz val="11"/>
        <color indexed="8"/>
        <rFont val="Calibri"/>
        <family val="2"/>
      </rPr>
      <t>¿Se ha comprobado la existencia de cuenta justificativa con una relación detallada de gastos incurridos en la ejecución de la actuación cofinanciada?</t>
    </r>
  </si>
  <si>
    <r>
      <t xml:space="preserve"> -</t>
    </r>
    <r>
      <rPr>
        <sz val="11"/>
        <color indexed="8"/>
        <rFont val="Times New Roman"/>
        <family val="1"/>
      </rPr>
      <t xml:space="preserve"> </t>
    </r>
    <r>
      <rPr>
        <sz val="11"/>
        <color indexed="8"/>
        <rFont val="Calibri"/>
        <family val="2"/>
      </rPr>
      <t>¿Consta en el expediente documentación soporte de la vinculación de estos gastos con la actuación cofinanciada?</t>
    </r>
  </si>
  <si>
    <r>
      <t xml:space="preserve">Þ </t>
    </r>
    <r>
      <rPr>
        <i/>
        <sz val="11"/>
        <color indexed="8"/>
        <rFont val="Calibri"/>
        <family val="2"/>
      </rPr>
      <t xml:space="preserve">Aspectos a comprobar en </t>
    </r>
    <r>
      <rPr>
        <i/>
        <u val="single"/>
        <sz val="11"/>
        <color indexed="8"/>
        <rFont val="Calibri"/>
        <family val="2"/>
      </rPr>
      <t>verificación in situ</t>
    </r>
  </si>
  <si>
    <t>Este apartado se rellenará en verificación in situ para beneficiarios recogidos en el apartado "c) Otros beneficiarios (no Administración Pública ni entes instrumentales)"</t>
  </si>
  <si>
    <r>
      <t xml:space="preserve"> -</t>
    </r>
    <r>
      <rPr>
        <sz val="11"/>
        <color indexed="8"/>
        <rFont val="Times New Roman"/>
        <family val="1"/>
      </rPr>
      <t xml:space="preserve"> </t>
    </r>
    <r>
      <rPr>
        <sz val="11"/>
        <color indexed="8"/>
        <rFont val="Calibri"/>
        <family val="2"/>
      </rPr>
      <t>¿Se ha mantenido una entrevista con el responsable de contabilidad de la entidad beneficiaria en la que nos describa el  procedimiento establecido para la identificación contable de las actuaciones cofinanciadas?</t>
    </r>
  </si>
  <si>
    <r>
      <t xml:space="preserve"> -</t>
    </r>
    <r>
      <rPr>
        <sz val="11"/>
        <color indexed="8"/>
        <rFont val="Times New Roman"/>
        <family val="1"/>
      </rPr>
      <t xml:space="preserve"> </t>
    </r>
    <r>
      <rPr>
        <sz val="11"/>
        <color indexed="8"/>
        <rFont val="Calibri"/>
        <family val="2"/>
      </rPr>
      <t>Breve descripción del procedimiento establecido por la entidad: …</t>
    </r>
  </si>
  <si>
    <t>(Breve descripción del procedimiento)</t>
  </si>
  <si>
    <r>
      <t xml:space="preserve"> -</t>
    </r>
    <r>
      <rPr>
        <sz val="11"/>
        <color indexed="8"/>
        <rFont val="Times New Roman"/>
        <family val="1"/>
      </rPr>
      <t xml:space="preserve"> </t>
    </r>
    <r>
      <rPr>
        <sz val="11"/>
        <color indexed="8"/>
        <rFont val="Calibri"/>
        <family val="2"/>
      </rPr>
      <t>Pruebas a realizar para comprobar dicho procedimiento: …</t>
    </r>
  </si>
  <si>
    <t>(Breve descripción de las pruebas realizadas y su resultado)</t>
  </si>
  <si>
    <r>
      <t xml:space="preserve"> -</t>
    </r>
    <r>
      <rPr>
        <sz val="11"/>
        <color indexed="8"/>
        <rFont val="Times New Roman"/>
        <family val="1"/>
      </rPr>
      <t> </t>
    </r>
    <r>
      <rPr>
        <sz val="11"/>
        <color indexed="8"/>
        <rFont val="Calibri"/>
        <family val="2"/>
      </rPr>
      <t>¿El procedimiento utilizado por la entidad garantiza la existencia de una codificación contable que permita la distinción entre las transacciones correspondientes a cada una de las operaciones/actuaciones objeto de cofinanciación con Fondos Europeos?</t>
    </r>
  </si>
  <si>
    <t>6: LISTA DE COMPROBACIÓN - ELEGIBILIDAD FEDER</t>
  </si>
  <si>
    <t>La operación cumple con los criterios de selección establecidos por el Comité de Seguimiento para el Programa Operativo, se ha ejecutado de conformidad con la decisión aprobatoria y cumple todas las condiciones aplicables respecto a su funcionalidad y uso o con los objetivos  que han de alcanzarse</t>
  </si>
  <si>
    <t>¿Se trata de un proyecto generador de ingresos?(Art. 61  R(UE) 1303/2013). En caso afirmativo verificar :</t>
  </si>
  <si>
    <t>Será de aplicación a las operaciones que generen ingresos netos una vez finalizadas. Se entenderá por ingreso neto todo aporte en que paguen directamente los usuarios en concepto de bienes o servicios prestados (tasas abonadas directamente por los usuarios por la utilización de las infraestructuras, venta o arrendamiento de terrenos o edificios. Artículo 61 Regl (UE) 1303/2013, que no será de aplicación a:
a) Operaciones que reciban apoyo del FSE.
b) Operaciones cuyo coste total subvencionable no supere 1.000.000,00 €.
c) Ayudas reembolsables con obligación de reembolso total y los premios.
d) Asistencia técnica
e) Apoyo recibido o prestado a instrumentos financieros.
f) Operaciones en forma de importes a tanto alzado o baremos estándar de costes unitarios.
g) Operaciones ejecutadas en el marco de un plan de acción conjunto
h) Operaciones cuyos importes o porcentajes  estén fijados en el anexo II del Reglamento de FEADER.</t>
  </si>
  <si>
    <t xml:space="preserve">      -Se han deducido dichos ingresos (de los gastos elegibles) en su totalidad o a prorrata (dependiendo de si fueron generados entera o parcialmente por la operación cofinanciada).</t>
  </si>
  <si>
    <t>‐ Requisitos de los destinatarios de los productos a respaldar</t>
  </si>
  <si>
    <t>‐ Áreas de negocio a las que va dirigida</t>
  </si>
  <si>
    <t>‐ Regiones</t>
  </si>
  <si>
    <t>‐ Inversiones elegibles</t>
  </si>
  <si>
    <t>‐ Productos financieros</t>
  </si>
  <si>
    <t>‐ Requisitos de elegibilidad de los gastos</t>
  </si>
  <si>
    <t>‐ Requisitos en los supuestos de ayudas de estado</t>
  </si>
  <si>
    <t>¿Constan claramente los requisitos para efectuar las solicitudes, plazos y lugares dónde puede solicitarse las ayudas?</t>
  </si>
  <si>
    <t>¿Constan claramente los requisitos de valoración de solicitudes?</t>
  </si>
  <si>
    <t>¿El procedimiento de valoración está formalmente estructurado?</t>
  </si>
  <si>
    <t>¿Ofrece este procedimiento garantías suficientes para su documentación, verificación y Control?</t>
  </si>
  <si>
    <t>3. PUBLICIDAD</t>
  </si>
  <si>
    <t>¿Se cumplen las medidas de información y publicidad establecidas en el Anexo XII del RDC?</t>
  </si>
  <si>
    <t>¿Hay constancia de la información a los destinatarios finales de la financiación del FEDER?</t>
  </si>
  <si>
    <t>¿Están reflejados los logos y emblemas de la UE en la documentación de la operación?</t>
  </si>
  <si>
    <t>¿Se informa a los destinatarios finales de los requisitos específicos que requiere la
normativa de la UE (contabilidad separada, conservación de la documentación…)</t>
  </si>
  <si>
    <t>4. DISEÑO DE LOS PROCEDIMIENTOS</t>
  </si>
  <si>
    <r>
      <t xml:space="preserve">A) </t>
    </r>
    <r>
      <rPr>
        <b/>
        <sz val="11"/>
        <color indexed="8"/>
        <rFont val="Arial"/>
        <family val="2"/>
      </rPr>
      <t>PROCEDIMIENTO DE SELECCIÓN Y VALORACIÓN</t>
    </r>
  </si>
  <si>
    <t>¿Está definido el procedimiento de recepción de solicitudes de los destinatarios finales, en cuanto a plazos y documentación necesaria a presentar?</t>
  </si>
  <si>
    <t>¿Permite identificar claramente la fecha de recepción de la solicitud y recoger la
documentación entregada por el solicitante?</t>
  </si>
  <si>
    <t>¿Se pueden listar las solicitudes recibidas?</t>
  </si>
  <si>
    <t>¿Está claramente definida la estructura/comité técnico encargado de valorar las
solicitudes así como el procedimiento para efectuar la valoración?</t>
  </si>
  <si>
    <t>¿Se define claramente en el procedimiento el órgano que concede o deniega la solicitud y los informes necesarios?</t>
  </si>
  <si>
    <t>¿Están claramente identificadas las causas de denegación y concesión de las solicitudes?</t>
  </si>
  <si>
    <t>¿Se valoran todas las solicitudes identificando los criterios de valoración?</t>
  </si>
  <si>
    <r>
      <t xml:space="preserve">B) </t>
    </r>
    <r>
      <rPr>
        <b/>
        <sz val="11"/>
        <color indexed="8"/>
        <rFont val="Arial"/>
        <family val="2"/>
      </rPr>
      <t>COMPROBACIONES SOBRE LOS DESTINATARIOS FINALES</t>
    </r>
  </si>
  <si>
    <t>¿Se comprueba que los destinatarios finales cumplen los criterios definidos en el Acuerdo de Financiación y la documentación que debe constar en el expediente acredita la Comprobación?</t>
  </si>
  <si>
    <t>¿Se comprueba que la iniciativa empresarial/proyecto se realiza en la región
correspondiente al PO?</t>
  </si>
  <si>
    <t>¿Es financiable la actividad empresarial que se realiza?</t>
  </si>
  <si>
    <t>¿Han aportado los destinatarios finales la aportación mínima requerida?</t>
  </si>
  <si>
    <t>¿Se comprueba que los destinatarios finales no desarrollan actividades excluidas por el artículo 1 del Reglamento (UE) 1407/2013?</t>
  </si>
  <si>
    <t>¿Se comprueba si el destinatario no está sujeto a una orden de recuperación de ayudas consecuencia de una decisión de la Comisión Europea?</t>
  </si>
  <si>
    <t>¿Se comprueba si se trata de una empresa en crisis?</t>
  </si>
  <si>
    <r>
      <t xml:space="preserve">C) </t>
    </r>
    <r>
      <rPr>
        <b/>
        <sz val="11"/>
        <color indexed="8"/>
        <rFont val="Arial"/>
        <family val="2"/>
      </rPr>
      <t>PROYECTOS/ACTIVIDADES FINANCIADAS</t>
    </r>
  </si>
  <si>
    <t>¿El procedimiento prevé comprobar si la inversión/actividad financiable cumple los
límites de importes fijados en el acuerdo de financiación en cuanto a importe máximo y tipos de la financiación concedida?</t>
  </si>
  <si>
    <t>¿El procedimiento prevé fórmulas de acreditación de la viabilidad técnica, económica,  financiera y en su caso ambiental de la inversión a financiar?</t>
  </si>
  <si>
    <t>¿El procedimiento prevé la comprobación de los criterios de elegibilidad del gasto por naturaleza fijados en la norma de elegibilidad?</t>
  </si>
  <si>
    <t>¿Se prevé la comprobación de que el proyecto cumple con los criterios definidos en el Acuerdo de Financiación?</t>
  </si>
  <si>
    <t>¿El procedimiento prevé que se comprueba y documente si la ayuda al destinatario final es susceptible de constituir ayuda de estado, en su caso, si ésta es de mínimis. Si no es de mínimis si está cubierta por el Reglamento de exención por categorías. Si las ayudas que se contemplan están sujetas al régimen de notificación previa y, en este caso, si se prevé el procedimiento para cumplir con la notificación?</t>
  </si>
  <si>
    <r>
      <t xml:space="preserve">D) </t>
    </r>
    <r>
      <rPr>
        <b/>
        <sz val="11"/>
        <color indexed="8"/>
        <rFont val="Arial"/>
        <family val="2"/>
      </rPr>
      <t>RESOLUCIÓN</t>
    </r>
  </si>
  <si>
    <t>¿Se prevé un procedimiento para resolver y notificar las resoluciones de las
concesiones/denegaciones?</t>
  </si>
  <si>
    <t>E) GASTOS DE GESTIÓN</t>
  </si>
  <si>
    <t>¿Está previsto el procedimiento para controlar e imputar al Instrumento Financiero los gastos de gestión Elegibles?</t>
  </si>
  <si>
    <t>¿Están dentro de los máximos fijados reglamentariamente?</t>
  </si>
  <si>
    <t>5. BLOQUE DE FINANCIACIÓN</t>
  </si>
  <si>
    <t>¿Se cumple la obligación de Contabilidad separada del Instrumento Financiero?</t>
  </si>
  <si>
    <t>¿Se identifican correctamente las distintas operativas del instrumento financiero: alta de nueva operación de financiación, intereses, reintegros, comisiones y gastos de gestión?</t>
  </si>
  <si>
    <t>¿Existe un procedimiento para identificar, controlar y reclamar los fallidos?</t>
  </si>
  <si>
    <t>¿Se comprueban que las disposiciones para la optimización de la Tesorería cumplen lo previsto en el AF y que los retornos revierten en las cuentas del Instrumento Financiero y se contabilizan Adecuadamente?</t>
  </si>
  <si>
    <t>COMPROBACIONES GENERALES</t>
  </si>
  <si>
    <t>Subvencionabilidad de los gastos</t>
  </si>
  <si>
    <t>¿Los gastos se corresponden a operaciones seleccionadas por la Autoridad de Gestión/OI, de conformidad con los criterios fijados por el Comité de Seguimiento?</t>
  </si>
  <si>
    <t>¿Se verifica que no se utilizarán las subvenciones para reembolsar ayudas que se hayan recibido de instrumentos financieros? Artículo 37.9 RDC</t>
  </si>
  <si>
    <t>¿Se ha comprobado que no se utilizan los instrumentos financieros para prefinanciar subvenciones? Artículo 37.9 RDC</t>
  </si>
  <si>
    <t>¿Se ha verificado que no hay gastos a certificar correspondientes de:</t>
  </si>
  <si>
    <t>Contribuciones en especie (con excepción de lo indicado en el artículo 37.10 RDC)</t>
  </si>
  <si>
    <t>IVA (salvo en el caso del IVA no recuperable) Artículo 37.11 RDC</t>
  </si>
  <si>
    <t>Las inversiones que reciben la ayuda a través del instrumento financiero, ¿han concluido materialmente o se han ejecutado íntegramente a fecha de la decisión de inversión? Artículo 37.5 RDC</t>
  </si>
  <si>
    <t>¿Se verifica que si hay combinación de instrumentos financiero con subvenciones para la asistencia técnica en una única operación sea solo a los efectos de la preparación técnica de la posible inversión para el destinatario final? Artículo 37.7 RDC y artículo 5 Reglamento 480)</t>
  </si>
  <si>
    <t>Durabilidad</t>
  </si>
  <si>
    <t>¿Se comprueba que la proyecto atiende a los especificado respecto a la durabilidad de las operaciones en los términos del artículo 71 del RDC?</t>
  </si>
  <si>
    <t>Costes Elegibles Geográficamente</t>
  </si>
  <si>
    <t xml:space="preserve"> Si se incluyen gastos de proyectos que tengan lugar fuera de la zona de intervención del programa y dentro de la Unión, ¿cumplen las condiciones del art. 13.2 a) y b) del RFSE?</t>
  </si>
  <si>
    <t xml:space="preserve"> Si se incluyen gastos de proyectos efectuados fuera de la Unión, ¿cumplen las condiciones del art. 13.3 del RFSE?</t>
  </si>
  <si>
    <t>Financiación Complementaria</t>
  </si>
  <si>
    <t>¿Se financian de forma complementaria con fondos del FSE proyectos comprendidas en el ámbito de aplicación del FEDER? En caso afirmativo verificar:</t>
  </si>
  <si>
    <t xml:space="preserve">  La financiación complementaria no excede el límite del 10% de la ayuda comunitaria correspondiente a cada eje prioritario. </t>
  </si>
  <si>
    <t xml:space="preserve">   Los gastos cumplen los criterios de intervención del FEDER Reglamento 1301/2013</t>
  </si>
  <si>
    <t xml:space="preserve">  Se respetan las normas nacionales de subvencionabilidad establecidas para el FEDER. Insertar la referencia a la norma. </t>
  </si>
  <si>
    <t>Generación de Ingresos</t>
  </si>
  <si>
    <t>¿Ha generado el proyecto algún ingreso en concepto de ventas, alquileres, servicios, tasas de inscripción, matrículas u otros equivalentes?. En caso afirmativo verificar:</t>
  </si>
  <si>
    <t>¿Se han deducido dichos ingresos de los gastos subvencionables ?</t>
  </si>
  <si>
    <t>LC VERIFICACIÓN IN SITU</t>
  </si>
  <si>
    <t>Datos de la actuación objeto de verificación (Datos a incluir en el punto 2 del informe de verificación in situ)</t>
  </si>
  <si>
    <t>Código de la Verificación:</t>
  </si>
  <si>
    <t>Código de Certificación:</t>
  </si>
  <si>
    <t>Fondo y Programa Operativo:</t>
  </si>
  <si>
    <t>Eje Prioritario:</t>
  </si>
  <si>
    <t>Categoría de gasto/tema prioritario:</t>
  </si>
  <si>
    <t>Denominación Operación:</t>
  </si>
  <si>
    <t>Consejería y órgano gestor:</t>
  </si>
  <si>
    <t>Órgano ejecutor:</t>
  </si>
  <si>
    <t>Nº Expediente alternativo:</t>
  </si>
  <si>
    <t>Nº Expediente CONTR /SUBV:</t>
  </si>
  <si>
    <t>Nº Expedientes contable Prespuestario:</t>
  </si>
  <si>
    <t>Tipo de expedientes:</t>
  </si>
  <si>
    <t>Subtipo de expedientes:</t>
  </si>
  <si>
    <t>Beneficiario (denominación y CIF):</t>
  </si>
  <si>
    <t>Situación (estado ejecución) Expediente:</t>
  </si>
  <si>
    <t>Localización de la Inversión:</t>
  </si>
  <si>
    <t>Municipios objeto de verificación in situ:</t>
  </si>
  <si>
    <t>Importe inversión total:</t>
  </si>
  <si>
    <t>Importe inversión subvencionable:</t>
  </si>
  <si>
    <t>Código e importe líneas de pago seleccionadas en la muestra:</t>
  </si>
  <si>
    <t>Importe propuesto a certificar:</t>
  </si>
  <si>
    <t>Importe certificado acumulado del expediente:</t>
  </si>
  <si>
    <t>Resultado Verificación In situ:</t>
  </si>
  <si>
    <t>Motivo de la irregularidad:</t>
  </si>
  <si>
    <t>Descripción detallada del motivo de la irregularidad:</t>
  </si>
  <si>
    <t>Importe irregular detectado en la verificación in situ:</t>
  </si>
  <si>
    <t>Fecha de Visita in situ:</t>
  </si>
  <si>
    <t>Personas que asisten a la visita:</t>
  </si>
  <si>
    <t>Fecha prevista entrega Informe provisional:</t>
  </si>
  <si>
    <t>Resumen comprobaciones realizadas verificación in situ:</t>
  </si>
  <si>
    <t>Observaciones resultado verificación in situ:</t>
  </si>
  <si>
    <t>Comprobaciones realizadas sobre el terreno – General</t>
  </si>
  <si>
    <t>Indicar en que consiste la actuación objeto de verificación in situ, forma de tramitación del expediente y beneficiario.</t>
  </si>
  <si>
    <t>Indicar alcance de la verificación in situ realizada, y en su caso si ha sido necesaria la realización de muestreo sobre el importe total propuesto a certificar.</t>
  </si>
  <si>
    <t>100% o muestra</t>
  </si>
  <si>
    <t>¿Se ha podido realizar la visita en la sede del beneficiario y/o lugar de realización de la actuación cofinanciada?</t>
  </si>
  <si>
    <t>si/no</t>
  </si>
  <si>
    <t>¿Consta en el expediente documentación soporte de la vinculación de estos gastos con la actuación cofinanciada?</t>
  </si>
  <si>
    <t>En función de la naturaleza de la actuación cofinanciada, ¿Qué tipologías de expedientes forman parte de la actuación?</t>
  </si>
  <si>
    <t>Obra/Nóminas/Servicios???</t>
  </si>
  <si>
    <t>En caso de que haya finalizado la actuación cofinanciada, ¿Se ha podido comprobar que la misma se encuentra en condiciones de uso y funcionamiento a fecha de la visita?</t>
  </si>
  <si>
    <t>ejemplo: web</t>
  </si>
  <si>
    <r>
      <t>¿Se cumple con el periodo mínimo de mantenimiento</t>
    </r>
    <r>
      <rPr>
        <sz val="11"/>
        <color indexed="8"/>
        <rFont val="Liberation Sans1"/>
        <family val="2"/>
      </rPr>
      <t xml:space="preserve"> </t>
    </r>
    <r>
      <rPr>
        <sz val="9"/>
        <color indexed="8"/>
        <rFont val="Liberation Sans1"/>
        <family val="2"/>
      </rPr>
      <t>de la inversión según el artículo 71 Reglamento (UE) 1303/2013)?</t>
    </r>
  </si>
  <si>
    <t>Comprobaciones realizadas sobre el terreno especificas por tipo de expediente</t>
  </si>
  <si>
    <t>Obra y/o Construcción</t>
  </si>
  <si>
    <r>
      <t xml:space="preserve">En caso de tratarse de proyectos de obras u operaciones similares, ¿se han revisado como apoyo a la comprobación sobre el terreno, los documentos (actas de inspección, actas de recepción, etc.) emitidos por el órgano de contratación en su respectiva función supervisora? 
(Verificando nº 3 Listado de Verificación sobre Terreno </t>
    </r>
    <r>
      <rPr>
        <b/>
        <sz val="9"/>
        <color indexed="8"/>
        <rFont val=""/>
        <family val="2"/>
      </rPr>
      <t>FONDOS 2020</t>
    </r>
    <r>
      <rPr>
        <sz val="11"/>
        <color indexed="8"/>
        <rFont val="Calibri"/>
        <family val="2"/>
      </rPr>
      <t>)</t>
    </r>
  </si>
  <si>
    <t>Existencia y correspondencia con el proyecto aprobado de la misma. (art. 243 Ley 3/2011)</t>
  </si>
  <si>
    <t>Nivel de ejecución ( en ejecución o finalizado)</t>
  </si>
  <si>
    <t>¿Se dispone de acta de recepción de obra?  Arículo 244 Ley 3/2011</t>
  </si>
  <si>
    <t xml:space="preserve">fecha (Para los casos en los que esté finalizada) </t>
  </si>
  <si>
    <t>¿El proyecto incial de obra coincide con la realidad existente y con el proyecto definitivo o se ha modificado (art. 243 Ley 3/2011)?</t>
  </si>
  <si>
    <t>Si se han detectado modifi la respuesta es afirmativa, describir y cuantificar</t>
  </si>
  <si>
    <t>¿Se han detectado modificaciones de contrato durante la visita? Si la respuesta es afirmativa, describir y cuantificar</t>
  </si>
  <si>
    <t>Suministro/adquisición de bienes</t>
  </si>
  <si>
    <t>¿Se ha podido comprobar la entrega de los bienes, constatando la conformidad con las condiciones de aprobación?</t>
  </si>
  <si>
    <t>Comprobar que el modelo coincide con el detallado en factura.
Si no se puede comprobar sobre el terreno, porque el bien ya haya sido consumido o distribuido, comprobar mediante albaranes, certificados de entrega u otra documentación acreditativa, la entrega del bien adquirido.</t>
  </si>
  <si>
    <t>Servicio – Asesoría/Auditoría/Prestación de Servicios</t>
  </si>
  <si>
    <t xml:space="preserve">¿Se ha podido comprobar la realización del servicio contratado cumpliéndose los objetivos previstos en la misma?
</t>
  </si>
  <si>
    <r>
      <t xml:space="preserve">Ejemplos:
-Asesoramiento, consultoría, etc: Informe físico.
-Asesoramiento personalizado: evidencia documental que acredite su realización (ejemplo: Itinerarios Personalizados de Inserción IPI'S)_UNEM/OCO. Registros de atención)
-Creaciones plataformas digitales etc: web/material digital(CD/DVD...)
-Campañas publicitarias: documentación acreditativa de las medidas de difusión y divulgación del proyecto (pruebas de carteles publicitarios/pantallas/anuncios de radio/ Tv/plataformas informáticas), soporte documental de la creación del logo, informes, videoconferencias realizadas,concursos, visitas, cuestionarios de satisfacción, actas de reuniones,correos electrónicos…
- Ferías: existencia de los stand (fotografías…), los gastos incurridos tales como desplazamientos, dietas, alojamiento, catering, promoción, entre otros, se correspondan en fecha y objeto con la realidad de la actuación, documentación relacionada con la actividad de externalización… - Asistencia a eventos y encuentros: :
</t>
    </r>
    <r>
      <rPr>
        <sz val="11"/>
        <color indexed="10"/>
        <rFont val="Calibri"/>
        <family val="2"/>
      </rPr>
      <t>Si no hay evidencias documentales la conservación de la documentación justificativa de los gastos de los proyectos cofinanciadas en el momento de la visita? (Art 140 Reglamento (UE) 1303/2013)</t>
    </r>
  </si>
  <si>
    <t>Servicio – Acondicionamiento/Conservación/Rehabilitación/Mejoras</t>
  </si>
  <si>
    <t xml:space="preserve">¿Se ha podido comprobar la realización del servicio contratado cumpliéndose los objetivos previstos en la misma a fecha de visita, sobre el terreno?
</t>
  </si>
  <si>
    <t>Ejemplos: labores de encauzamiento rio, de afianzamiento, mantenimiento sistema del agua, labores de conservación y señalización de caminos forestales, labores de mantenimiento de cortafuegos, caminos forestales, punto limpio, servicios de limpieza…: documentación del proyecto, fotografías.</t>
  </si>
  <si>
    <t>Cursos de Formación</t>
  </si>
  <si>
    <t xml:space="preserve">¿Se ha podido comprobar la realización de la formación contratada cumpliéndose los objetivos previstos en la misma?
</t>
  </si>
  <si>
    <r>
      <t xml:space="preserve">Cursos de formación presenciales y online, jornadas, charlas, conferencias : Contrato firmado, documentacion del curso (manuales o presentaciones utilizadas en las sesiones, programa del curso de formación), campus virtual (documentos colgados, sesiones), listado admitidos y listado de alumnos seleccionados, documentación obligatoria a aportar por parte de los alumnos (CV, solicitud de plaza…), parte de firmas, control de asistencia, informes de evaluación, cuestionarios de alumnado y profesorado, diplomas, canales informativos/de difusión utilizados, , certificados de entrega de material didactico, pruebas fotográficas…así como cualquier otra documentación que acredite la realización de los mismos.
Siempre que la formación no esté en curso a fecha de la visita. Si está en curso hay que ir al aula.
</t>
    </r>
    <r>
      <rPr>
        <sz val="9"/>
        <color indexed="10"/>
        <rFont val="Liberation Sans2"/>
        <family val="2"/>
      </rPr>
      <t>Si no hay evidencias documentales la conservación de la documentación justificativa de los gastos de los proyectos cofinanciadas en el momento de la visita? (Art 140 Reglamento (UE) 1303/2013)</t>
    </r>
  </si>
  <si>
    <t>Gastos de Personal / Asistencia Técnica</t>
  </si>
  <si>
    <t xml:space="preserve">¿Se ha podido comprobar la vinculación del trabajo del personal con las actuaciones descritas en la operación cofinanciada (FE04)?
</t>
  </si>
  <si>
    <r>
      <t xml:space="preserve">Evidencia documental de la vinculación del trabajador de cada uno de los meses imputados al proyecto:
-Ej: Nóminas_Asistencia Técnica: comunicaciones / correos electrónicos, registros en bases de datos, partes de trabajo / vacaciones, informes realizados, actas de reuniones firmadas, oficios, requerimientos, modelos de formularios, actividad en platadormas virtuales, cuadros de horarios firmados por trabajador y repsondable del proyecto, certificados de asignación de personal firmado por el responsable del proyecto...
</t>
    </r>
    <r>
      <rPr>
        <sz val="9"/>
        <color indexed="10"/>
        <rFont val="Liberation Sans2"/>
        <family val="2"/>
      </rPr>
      <t>Si no hay evidencias documentales la conservación de la documentación justificativa de los gastos de los proyectos cofinanciadas en el momento de la visita? (Art 140 Reglamento (UE) 1303/2013)</t>
    </r>
  </si>
  <si>
    <t>Costes simplificados – Gasto del personal docente para la Formación Profesional</t>
  </si>
  <si>
    <t>¿Se ha podido comprobar la realización de los cursos de formación profesional vinculada al gasto de personal imputado?</t>
  </si>
  <si>
    <t>Para el curso 15-16 se comprueba la existencia del centro, así como la idoneidad de las aulas para impartir el ciclo de formación profesional seleccionado. Así como las medidas adoptadas para información y publicidad.</t>
  </si>
  <si>
    <t>Costes simplificados – EIR</t>
  </si>
  <si>
    <t>¿Se ha podido comprobar que los alumnos imputados a los EIR han superado las evaluaciones?</t>
  </si>
  <si>
    <t>Para el curso x se comprueba en los centros docentes hospitaliarios, el gasto …. Del alumnado apto seleccionado. (Nóminas/evaluaciones…)</t>
  </si>
  <si>
    <t>Información y Comunicación (Anexo XII – Sección 2.2. Reglamento (UE) 1303/2013)</t>
  </si>
  <si>
    <r>
      <t xml:space="preserve">¿Queda comprobado que se cumple con las medidas de información y publicidad establecidas en el Reglamento (UE) nº 1303/2013 y derivados?
(Verificando nº 5 Lista Verificación sobre Terreno </t>
    </r>
    <r>
      <rPr>
        <b/>
        <sz val="9"/>
        <color indexed="8"/>
        <rFont val="Liberation Sans1"/>
        <family val="2"/>
      </rPr>
      <t>FONDOS 2020</t>
    </r>
    <r>
      <rPr>
        <sz val="11"/>
        <color indexed="8"/>
        <rFont val="Calibri"/>
        <family val="2"/>
      </rPr>
      <t>)</t>
    </r>
  </si>
  <si>
    <t>(informa de la cofinanciación mediante alusiones en el material didáctico, banderas en los centros, placas en su sede, vallas en las obras, publicaciones, cualquier documento relacionado con la ejecución de una operación que se destine al público o a participantes, etc.)
Siempre se contesta SÍ, si tiene incidencias se adjunta un Anexo IV-</t>
  </si>
  <si>
    <t xml:space="preserve">En todas las medidas llevadas a cabo se mostrará:
a) El emblema de la Unión y referencia a la Unión Europea.
b) Referencia/s al Fondo (o Fondos EIE).
</t>
  </si>
  <si>
    <r>
      <t xml:space="preserve">Durante la ejecución de la operación, el Beneficiario informará al público haciendo una breve descrpción en su sitio de internet de acuerdo con la </t>
    </r>
    <r>
      <rPr>
        <sz val="11"/>
        <color indexed="12"/>
        <rFont val="Liberation Sans1"/>
        <family val="2"/>
      </rPr>
      <t>sección 2.2. punto 2 Reglamento (UE) 1303/2013 en color.</t>
    </r>
  </si>
  <si>
    <r>
      <t xml:space="preserve">Durante la ejecución de la operación, el Beneficiario colocará un cartel informativo del proyecto de un tamaño mínimo A3 de acuerdo con la </t>
    </r>
    <r>
      <rPr>
        <sz val="11"/>
        <color indexed="12"/>
        <rFont val="Liberation Sans1"/>
        <family val="2"/>
      </rPr>
      <t>sección 2.2. punto 2 Reglamento (UE) 1303/2013, en lugar visible para el público.</t>
    </r>
  </si>
  <si>
    <r>
      <t xml:space="preserve">Cualquier documento relacionado con la ejecución de una operación (certificados de asistencia u otro tipo) contendrá una declaración en la que se informe el apoyo del Fondo o de los Fondos. </t>
    </r>
    <r>
      <rPr>
        <sz val="9"/>
        <color indexed="39"/>
        <rFont val="Liberation Sans1"/>
        <family val="2"/>
      </rPr>
      <t>sección 2.2. punto 3 Reglamento (UE) 1303/2013</t>
    </r>
  </si>
  <si>
    <t>Ejemplo: Cursos de formación/nóminas…</t>
  </si>
  <si>
    <r>
      <t xml:space="preserve">Durante la ejecución de obras o construcciones </t>
    </r>
    <r>
      <rPr>
        <b/>
        <sz val="11"/>
        <color indexed="8"/>
        <rFont val="Liberation Sans1"/>
        <family val="2"/>
      </rPr>
      <t xml:space="preserve">FEDER </t>
    </r>
    <r>
      <rPr>
        <sz val="11"/>
        <color indexed="8"/>
        <rFont val="Calibri"/>
        <family val="2"/>
      </rPr>
      <t xml:space="preserve">colocar </t>
    </r>
    <r>
      <rPr>
        <b/>
        <u val="single"/>
        <sz val="11"/>
        <color indexed="8"/>
        <rFont val="Liberation Sans1"/>
        <family val="2"/>
      </rPr>
      <t>cartel temporal</t>
    </r>
    <r>
      <rPr>
        <sz val="11"/>
        <color indexed="8"/>
        <rFont val="Liberation Sans1"/>
        <family val="2"/>
      </rPr>
      <t xml:space="preserve"> (valla publicitaria) de tamaño significativo en lugar visible.
a) La contribución pública total de la operación supere los 500.000 €.
b) La operación consista en la financiación de una infraestructura o en trabajos de construcción.</t>
    </r>
  </si>
  <si>
    <t xml:space="preserve">                                                                                 </t>
  </si>
  <si>
    <r>
      <t xml:space="preserve">¿El Beneficiario coloca una </t>
    </r>
    <r>
      <rPr>
        <b/>
        <u val="single"/>
        <sz val="11"/>
        <color indexed="8"/>
        <rFont val="Liberation Sans1"/>
        <family val="2"/>
      </rPr>
      <t>placa explicativa permanente</t>
    </r>
    <r>
      <rPr>
        <sz val="11"/>
        <color indexed="8"/>
        <rFont val="Calibri"/>
        <family val="2"/>
      </rPr>
      <t xml:space="preserve">, visible y de tamaño significativo, en un plazo máximo de 3 meses a partir de la conclusión de la operación, cuando se cumplan las condiciones específicadas en el </t>
    </r>
    <r>
      <rPr>
        <i/>
        <sz val="11"/>
        <color indexed="8"/>
        <rFont val="Liberation Sans1"/>
        <family val="2"/>
      </rPr>
      <t>Anexo XII Sección 2.2. Punto 5. Reglamento (UE) 1303/2013</t>
    </r>
    <r>
      <rPr>
        <sz val="11"/>
        <color indexed="8"/>
        <rFont val="Calibri"/>
        <family val="2"/>
      </rPr>
      <t>?
-Infraestructura / construcción/ compra objeto físico
-Contribución pública total a la operación sea superior a 500.000€.</t>
    </r>
  </si>
  <si>
    <t>En las medidas adoptadas se aplica lo establecido en el artículo 4, del Reglamento de Ejecución (UE) nº 821/2014???
(emblema de la Unión Europea, referencia al Fondo en cuestión ...), y ésta ocupa como mínimo el 25% de la placa.</t>
  </si>
  <si>
    <t>Contabilidad Separada (Art 125.4 Reglamento (UE) 1303/2013)</t>
  </si>
  <si>
    <t>¿Se ha mantenido una entrevista con el responsable de contabilidad de la entidad beneficiaria en la que nos describa el  procedimiento establecido para la identificación contable de las actuaciones cofinanciación? Breve descripción del procedimiento establecido por la entidad.</t>
  </si>
  <si>
    <t>Pruebas a realizar para comprobar dicho procedimiento.</t>
  </si>
  <si>
    <t>Ej: Programa contable SAP utilizado por el beneficiario al objeto de comprobar si existe una codificación contable única para las actuaciones cofinanciadas con Fondos Europeos.</t>
  </si>
  <si>
    <t>¿Se ha comprobado la existencia de cuenta justificativa contable con una relación detallada de gastos incurridos en la ejecución de la actuación cofinanciada?</t>
  </si>
  <si>
    <t>¿El procedimiento utilizado por la entidad garantiza la existencia de un sistema de contabilidad aparte, o bien, un código contable adecuados a las actuaciones cofinanciadas con Fondos Europeos y el resto de actuaciones?</t>
  </si>
  <si>
    <t>Medio Ambiente</t>
  </si>
  <si>
    <t>¿Se ha emitido una Declaración de Impacto Medio Ambiental?</t>
  </si>
  <si>
    <t>¿ Se ha requerido una Autorización  Ambiental Integrada o Autorización Ambiental Unificada?</t>
  </si>
  <si>
    <t>¿Se ha emitido por parte de la la Autoridad Responsable de la RED NATURA un informe sobre la afección del proyecto a lugares de interés comunitario'</t>
  </si>
  <si>
    <t>Indicar si se trata de un proyecto perteneciente a alguna de las categorías enumeradas en el Anexo I de la Ley 7/2007, de Gestión Integrada de Calidad Ambiental</t>
  </si>
  <si>
    <t>Indicar que Instrumento de Prevención y Control Ambiental de los descritos en el artículo 16 de la Ley 7/2007 es el que aplica:
- Autorización Ambiental Integrada (AAI)
- Autorización Ambiental Unificada (AAU)
- Calificación Ambiental (CA)
- Declaración responsable de los efectos ambientales</t>
  </si>
  <si>
    <t>¿En el instrumento de Prevención y control establecen medidas cautelares para la realización del proyecto?</t>
  </si>
  <si>
    <t xml:space="preserve">¿Se han  adoptado durante la ejecución del proyecto las medidas correctoras recogidas en la DIA,AAI,AAU o CA? Indicar cuales de ellas se han realizado. </t>
  </si>
  <si>
    <r>
      <t xml:space="preserve">Si la operación supone la </t>
    </r>
    <r>
      <rPr>
        <b/>
        <sz val="11"/>
        <color indexed="12"/>
        <rFont val="Liberation Sans1"/>
        <family val="2"/>
      </rPr>
      <t>construcción de un vertedero</t>
    </r>
    <r>
      <rPr>
        <sz val="11"/>
        <color indexed="8"/>
        <rFont val="Calibri"/>
        <family val="2"/>
      </rPr>
      <t xml:space="preserve"> dentro del ámbito de aplicación del Real Decreto 1481/2001, de 27 de diciembre, por el que se regula la eliminación de residuos mediante depósito en vertedero, ¿dispone de autorización para su construcción o ampliación y, en su caso, el proyecto se ha ajustado a la misma? </t>
    </r>
  </si>
  <si>
    <r>
      <t xml:space="preserve">Si la operación supone la </t>
    </r>
    <r>
      <rPr>
        <b/>
        <sz val="11"/>
        <color indexed="12"/>
        <rFont val="Liberation Sans1"/>
        <family val="2"/>
      </rPr>
      <t>construcción de una incineradora de residuos</t>
    </r>
    <r>
      <rPr>
        <sz val="11"/>
        <color indexed="8"/>
        <rFont val="Calibri"/>
        <family val="2"/>
      </rPr>
      <t xml:space="preserve"> dentro del ámbito de aplicación del Real Decreto 653/2003, de 30 de mayo, sobre incineración de residuos, ¿dispone de autorización para su construcción o ampliación o, en su caso, el proyecto se ha ajustado a la misma? </t>
    </r>
  </si>
  <si>
    <r>
      <t xml:space="preserve">En el caso de que se realicen vertidos, ¿tiene autorización de vertido y se cumplen sus condiciones?
(Verificando 8 Listado Verificación sobre Terreno </t>
    </r>
    <r>
      <rPr>
        <b/>
        <sz val="9"/>
        <color indexed="8"/>
        <rFont val="Liberation Sans2"/>
        <family val="2"/>
      </rPr>
      <t>FONDOS 2020</t>
    </r>
    <r>
      <rPr>
        <sz val="11"/>
        <color indexed="8"/>
        <rFont val="Calibri"/>
        <family val="2"/>
      </rPr>
      <t>)</t>
    </r>
  </si>
  <si>
    <t>vertidos líquidos</t>
  </si>
  <si>
    <r>
      <t xml:space="preserve">¿Consta resolución sancionadora por incumplimiento grave o muy grave de la legislación ambiental? 
(Verificando 9 Listado Verificación sobre Terreno </t>
    </r>
    <r>
      <rPr>
        <b/>
        <sz val="9"/>
        <color indexed="8"/>
        <rFont val="Liberation Sans1"/>
        <family val="2"/>
      </rPr>
      <t>FONDOS 2020</t>
    </r>
    <r>
      <rPr>
        <sz val="11"/>
        <color indexed="8"/>
        <rFont val="Calibri"/>
        <family val="2"/>
      </rPr>
      <t>)</t>
    </r>
  </si>
  <si>
    <t>¿El organismo ejecutor cuenta con un procedimiento para asegurar el cumplimiento de la normativa comunitaria nacional y autonómica?</t>
  </si>
  <si>
    <t>Accesibilidad</t>
  </si>
  <si>
    <r>
      <t xml:space="preserve">¿Queda comprobado que, en su caso, se ha cumplido con las normas de accesibilidad para las personas discapacitadas?
(Verificando 10 Listado Verificación sobre Terreno </t>
    </r>
    <r>
      <rPr>
        <b/>
        <sz val="8"/>
        <color indexed="8"/>
        <rFont val=""/>
        <family val="2"/>
      </rPr>
      <t>FONDOS 2020</t>
    </r>
    <r>
      <rPr>
        <sz val="8"/>
        <color indexed="8"/>
        <rFont val=""/>
        <family val="2"/>
      </rPr>
      <t>)</t>
    </r>
  </si>
  <si>
    <t>¿Existen medidas para promover la igualdad de oportunidades entre hombres y mujeres y la integración de género? Breve descripción. (Art 7 Reglamento (UE) 1303/2013)</t>
  </si>
  <si>
    <t>¿Existen medidas para evitar cualquier discriminación en especial, se llevan a cabo medidas de accesibilidad para personas con discapacidad? Breve descripción. (Art 7 Reglamento (UE) 1303/2013)</t>
  </si>
  <si>
    <t>Ej: webs</t>
  </si>
  <si>
    <r>
      <t xml:space="preserve">En caso de operación que utiliza OCS, ¿los gastos incluidos en esta transacción cumplen lo referente a costes simplificados (artículos 67 y 68 del RDC y lo especificado en la operación)?
</t>
    </r>
    <r>
      <rPr>
        <i/>
        <sz val="11"/>
        <color indexed="8"/>
        <rFont val="Calibri"/>
        <family val="2"/>
      </rPr>
      <t xml:space="preserve">(Verificando 5 Lista de transacción </t>
    </r>
    <r>
      <rPr>
        <b/>
        <i/>
        <sz val="11"/>
        <color indexed="8"/>
        <rFont val="Calibri"/>
        <family val="2"/>
      </rPr>
      <t>FONDOS 2020</t>
    </r>
    <r>
      <rPr>
        <i/>
        <sz val="11"/>
        <color indexed="8"/>
        <rFont val="Calibri"/>
        <family val="2"/>
      </rPr>
      <t>)</t>
    </r>
  </si>
  <si>
    <r>
      <t xml:space="preserve">Norma 13. Financiación a tipo fijo de los costes indirectos
</t>
    </r>
    <r>
      <rPr>
        <b/>
        <i/>
        <sz val="10"/>
        <color indexed="8"/>
        <rFont val="Arial;Arial"/>
        <family val="2"/>
      </rPr>
      <t>Orden HFP/1979/2016, de 29 de diciembre</t>
    </r>
  </si>
  <si>
    <t>¿ Se incluye la financiación de costes indirectos a tipo fijo? En caso afirmativo verificar:</t>
  </si>
  <si>
    <t>a) No exceda del 15% de los costes directos de personal subvencionables</t>
  </si>
  <si>
    <t>b) En caso de  que la base para la aplicación del tipo fijo se tengan en cuenta costes derivados de contratos de servicios prestados por personal externo o adscrito, dichos costes deben poder identificarse claramente</t>
  </si>
  <si>
    <t>En caso de financiación a tipo fijo diferente a la anteriormente indicada, comprobar que se  dispone de autorización de la autoridad de gestión, y que cumpla los siguientes requisitos  establecidos en el artículo 68, apartado 1, letras a) y c) del Regl. (UE) 1303/2013:</t>
  </si>
  <si>
    <t xml:space="preserve">   - Un tipo fijo de hasta el 25 % de los costes directos subvencionables, siempre que se calcule mediante un método justo, equitativo y verificable o un método aplicado a una categoría similar de operación o beneficiario en regímenes de subvenciones financiados enteramente por el Estado miembro </t>
  </si>
  <si>
    <t xml:space="preserve">   - Un tipo fijo aplicado a los costes directos subvencionables basado en métodos existentes con sus correspondientes tipos, aplicable en las políticas de la Unión a una categoría similar de operación y beneficiario. </t>
  </si>
  <si>
    <r>
      <t xml:space="preserve">Norma 14. Opciones de costes simplificados aplicables a los costes de personal
</t>
    </r>
    <r>
      <rPr>
        <b/>
        <i/>
        <sz val="10"/>
        <color indexed="8"/>
        <rFont val="Arial;Arial"/>
        <family val="2"/>
      </rPr>
      <t>Orden HFP/1979/2016, de 29 de diciembre</t>
    </r>
  </si>
  <si>
    <t xml:space="preserve"> ¿Se imputan costes de personal mediante la aplicación de un coste simplificado? En caso afirmativo verificar:</t>
  </si>
  <si>
    <t>¿Se aplica una tarifa sobre el número de horas efectivamente dedicadas a la ejecución de la operación?</t>
  </si>
  <si>
    <t>¿La tarifa por hora aplicable, se calcula dividiendo los costes brutos de empleo anuales justificados correspondientes al periodo de referencia inmediato anterior de 12 meses consecutivos por 1.720 horas?</t>
  </si>
  <si>
    <t xml:space="preserve"> Para la determinación de los costes brutos de empleo anuales indicado, comprobar que se incluye sólo aquellos costes relacionados con la/s persona/s que trabajan directamente en la operación y justifican la dedicación de parte de su actividad a la misma, bien en base a su salario real, bien a la media de los costes laborales de los empleados encuadrados en la misma categoría o nivel profesional</t>
  </si>
  <si>
    <t>¿Se incluye en la determinación de los costes brutos de empleo anuales costes indirectos, correspondientes  a personal que realiza actividades de índole general?</t>
  </si>
  <si>
    <t>¿El documento  por el cual se establece las condiciones de la ayuda, ¿recoge  la tarifa hora resultante para cada trabajador o categoría de trabajador; y en su caso la periodicidad con la que debe revisarse?</t>
  </si>
  <si>
    <r>
      <t xml:space="preserve">TITULO III NORMAS APLICABLES A LOS INSTRUMENTOS FINANCIEROS
</t>
    </r>
    <r>
      <rPr>
        <b/>
        <sz val="12"/>
        <color indexed="8"/>
        <rFont val="Arial;Arial"/>
        <family val="2"/>
      </rPr>
      <t xml:space="preserve"> </t>
    </r>
    <r>
      <rPr>
        <b/>
        <i/>
        <sz val="10"/>
        <color indexed="8"/>
        <rFont val="Arial;Arial"/>
        <family val="2"/>
      </rPr>
      <t xml:space="preserve">Orden HFP/1979/2016, de 29 de diciembre, por la que se aprueban las normas sobre los gastos subvencionables de los programas operativos del Fondo Europeo de Desarrollo Regional para el período 2014-2020. </t>
    </r>
  </si>
  <si>
    <r>
      <t xml:space="preserve">Norma 15. Aportaciones efectuadas a los instrumentos financieros y gasto subvencionable al cierre
</t>
    </r>
    <r>
      <rPr>
        <b/>
        <sz val="12"/>
        <color indexed="8"/>
        <rFont val="Arial;Arial"/>
        <family val="2"/>
      </rPr>
      <t xml:space="preserve"> </t>
    </r>
    <r>
      <rPr>
        <b/>
        <i/>
        <sz val="10"/>
        <color indexed="8"/>
        <rFont val="Arial;Arial"/>
        <family val="2"/>
      </rPr>
      <t>Orden HFP/1979/2016, de 29 de diciembre</t>
    </r>
  </si>
  <si>
    <t>¿Se corresponde la actuación con  aportaciones efectuadas a instrumentos financieros? En caso afirmativo verificar:</t>
  </si>
  <si>
    <t>Se invierta en el capital de entidades jurídicas existentes o de nueva creación dedicadas a la ejecución de instrumentos financieros coherentes con los objetivos del Fondo y que asumirán tareas de ejecución</t>
  </si>
  <si>
    <t>Se confíen las las tareas de ejecución al BEI, a instituciones financieras internacionales de las que un Estado miembro sea accionista, o instituciones financieras establecidas en un estado miembro con un fin de interés público y bajo control de una autoridad pública u organismo de derecho público o privado</t>
  </si>
  <si>
    <t>En caso de corresponderse con instrumentos financieros consistentes en préstamos o garantías en los que la autoridad de gestión u organismo intermedio asuma directamente como beneficiario tareas de ejecución, ¿Las solicitudes de pago intermedio o del saldo final se refieren a pagos efectuados por  la autoridad de gestión u organismo intermedio por las inversiones en los destinatarios finales, de acuerdo a lo indicado en el artículo 42, apartado 1 letras a) y b) del Regl. (UE) 1303/2013?</t>
  </si>
  <si>
    <t>¿Se corresponde el gasto subvencionable del instrumento financiero al cierre del programa al importe total de las contribuciones del programa efectivamente pagado, o en el caso de garantías, comprometido por el instrumento financiero dentro del periodo de subvencionabilidad?</t>
  </si>
  <si>
    <r>
      <t xml:space="preserve">¿los gastos incluidos en este certificado cumplen lo establecido en el artículo 41. Solicitudes de pago que incluyen el gasto correspondiente a instrumentos financieros y 42 del RDC?
</t>
    </r>
    <r>
      <rPr>
        <i/>
        <sz val="11"/>
        <color indexed="8"/>
        <rFont val="Calibri"/>
        <family val="2"/>
      </rPr>
      <t xml:space="preserve">(Verificando 7 Lista de transacción </t>
    </r>
    <r>
      <rPr>
        <b/>
        <i/>
        <sz val="11"/>
        <color indexed="8"/>
        <rFont val="Calibri"/>
        <family val="2"/>
      </rPr>
      <t>FONDOS 2020</t>
    </r>
    <r>
      <rPr>
        <i/>
        <sz val="11"/>
        <color indexed="8"/>
        <rFont val="Calibri"/>
        <family val="2"/>
      </rPr>
      <t>)</t>
    </r>
  </si>
  <si>
    <r>
      <t xml:space="preserve">Norma 16. Normas particulares aplicables a las inversiones realizadas por los destinatarios finales de los instrumentos financieros
</t>
    </r>
    <r>
      <rPr>
        <b/>
        <sz val="12"/>
        <color indexed="8"/>
        <rFont val="Arial;Arial"/>
        <family val="2"/>
      </rPr>
      <t xml:space="preserve"> </t>
    </r>
    <r>
      <rPr>
        <b/>
        <i/>
        <sz val="10"/>
        <color indexed="8"/>
        <rFont val="Arial;Arial"/>
        <family val="2"/>
      </rPr>
      <t>Orden HFP/1979/2016, de 29 de diciembre</t>
    </r>
  </si>
  <si>
    <t>¿Se corresponde a una actuación que recibe ayuda por medio de instrumentos financieros? En caso afirmativo verificar:</t>
  </si>
  <si>
    <t>Comprobar que las inversiones no hubieran concluido materialmente ni ejecutado íntegramente a fecha de la decisión de inversión</t>
  </si>
  <si>
    <t>A efectos de determinar la subvencionabilidad del gasto, en caso instrumentos combinados con subvenciones, ¿Se ha comprobado la no recuperabilidad del IVA, de acuerdo a lo dispuesto en la letra c) de la norma 2 de la Orden HFP/1979/2016?</t>
  </si>
  <si>
    <t>En caso de  contribuciones en especie, comprobar que no constituyen  gastos subvencionables del instrumento financiero, excepto se correspondan con contribuciones en forma de terrenos o bienes inmuebles relacionadas con inversiones destinadas a favorecer el desarrollo o regeneración urbana, y se cumpla lo dispuesto en la norma 10 de la  Orden HFP/1979/2016</t>
  </si>
  <si>
    <r>
      <t>En caso de la imputación de inversiones en activos  materiales y/o inmateriales, así como</t>
    </r>
    <r>
      <rPr>
        <u val="single"/>
        <sz val="11"/>
        <color indexed="8"/>
        <rFont val="Calibri"/>
        <family val="2"/>
      </rPr>
      <t xml:space="preserve"> capital de explotación*</t>
    </r>
    <r>
      <rPr>
        <sz val="11"/>
        <color indexed="8"/>
        <rFont val="Calibri"/>
        <family val="2"/>
      </rPr>
      <t xml:space="preserve">, gastos de transmisión de derechos de propiedad de las empresas, comprobar que se cumplen las condiciones establecidas en el artículo 37, apartado 4 del Regl. (UE) n.º 1303/2013:
</t>
    </r>
    <r>
      <rPr>
        <i/>
        <sz val="11"/>
        <color indexed="8"/>
        <rFont val="Calibri"/>
        <family val="2"/>
      </rPr>
      <t>* El capital de explotación se define como la diferencia entre el activo corriente y pasivo corriente de una empresa</t>
    </r>
  </si>
  <si>
    <t xml:space="preserve">   a) Que la ayuda se destine a la creación de nuevas empresas, al capital para la fase inicial, es decir, el capital inicial y el de puesta en marcha, el capital de expansión, el capital para el refuerzo de las actividades generales de una empresa o a la realización de nuevos proyectos, la penetración de las empresas existentes en nuevos mercados o nuevas actividades. </t>
  </si>
  <si>
    <t xml:space="preserve">   b) De que la transmisión tenga lugar entre inversores independientes, en caso de incluir gastos de transmisión de derechos de propiedad</t>
  </si>
  <si>
    <t xml:space="preserve">   c) En caso de inclusión del capital de explotación, los requisitos para su consideración como elegible, los criterios y procedimientos para justificar su importe deberán establecerse expresamente en el acuerdo de financiación para cada categoría de operaciones</t>
  </si>
  <si>
    <r>
      <t xml:space="preserve">TITULO IV NORMAS PARTICULARES APLICABLES A LOS PROGRAMAS OPERATIVOS EN EL MARCO DE LA COOPERACIÓN TERRITORIAL EUROPEA
</t>
    </r>
    <r>
      <rPr>
        <b/>
        <sz val="12"/>
        <color indexed="8"/>
        <rFont val="Arial;Arial"/>
        <family val="2"/>
      </rPr>
      <t xml:space="preserve"> </t>
    </r>
    <r>
      <rPr>
        <b/>
        <i/>
        <sz val="10"/>
        <color indexed="8"/>
        <rFont val="Arial;Arial"/>
        <family val="2"/>
      </rPr>
      <t xml:space="preserve">Orden HFP/1979/2016, de 29 de diciembre, por la que se aprueban las normas sobre los gastos subvencionables de los programas operativos del Fondo Europeo de Desarrollo Regional para el período 2014-2020. </t>
    </r>
  </si>
  <si>
    <r>
      <t xml:space="preserve">Norma 18.  Normas aplicables a determinadas categorías de gasto
</t>
    </r>
    <r>
      <rPr>
        <b/>
        <sz val="12"/>
        <color indexed="8"/>
        <rFont val="Arial;Arial"/>
        <family val="2"/>
      </rPr>
      <t xml:space="preserve"> </t>
    </r>
    <r>
      <rPr>
        <b/>
        <i/>
        <sz val="10"/>
        <color indexed="8"/>
        <rFont val="Arial;Arial"/>
        <family val="2"/>
      </rPr>
      <t>Orden HFP/1979/2016, de 29 de diciembre</t>
    </r>
  </si>
  <si>
    <t>¿Se corresponde a una operación de un Programa Operativo en el marco de la Cooperación Territorial Europea? En caso afirmativo, indicar el Programa Operativo al que se corresponde y verificar:</t>
  </si>
  <si>
    <t>En caso de imputación de donaciones, comprobar que el importe  por donación no excede de 50 euros, y que las mismas estén relacionadas con la promoción,  comunicación, publicidad o información.</t>
  </si>
  <si>
    <r>
      <t xml:space="preserve">En caso de que se incluyan gastos de diferente naturaleza de los indicados en la norma 18 de la </t>
    </r>
    <r>
      <rPr>
        <b/>
        <sz val="12"/>
        <color indexed="8"/>
        <rFont val="Arial;Arial"/>
        <family val="2"/>
      </rPr>
      <t xml:space="preserve"> </t>
    </r>
    <r>
      <rPr>
        <sz val="11"/>
        <color indexed="8"/>
        <rFont val="Calibri"/>
        <family val="2"/>
      </rPr>
      <t>Orden HFP/1979/2016, ¿Se incluyen dichos gastos en la norma de elegibilidad particular aprobada para el programa operativo de cooperación territorial europea en cuestión, conforme al Regl. (UE) n.º 1303/2013?</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</si>
</sst>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_(* \(#,##0.0\);_(* \-?_);@_)"/>
    <numFmt numFmtId="165" formatCode="_-* #,##0.00&quot; €&quot;_-;\-* #,##0.00&quot; €&quot;_-;_-* \-??&quot; €&quot;_-;_-@_-"/>
    <numFmt numFmtId="166" formatCode="#,##0.00&quot; €&quot;"/>
    <numFmt numFmtId="167" formatCode="mmm\-yyyy"/>
    <numFmt numFmtId="168" formatCode="#,##0&quot; €&quot;;[Red]\-#,##0&quot; €&quot;"/>
    <numFmt numFmtId="169" formatCode="#,##0.00000_ ;[Red]\-#,##0.00000\ "/>
    <numFmt numFmtId="170" formatCode="0.0000"/>
  </numFmts>
  <fonts count="103">
    <font>
      <sz val="11"/>
      <color indexed="8"/>
      <name val="Calibri"/>
      <family val="2"/>
    </font>
    <font>
      <sz val="10"/>
      <name val="Arial"/>
      <family val="0"/>
    </font>
    <font>
      <sz val="11"/>
      <color indexed="9"/>
      <name val="Calibri"/>
      <family val="2"/>
    </font>
    <font>
      <sz val="9"/>
      <name val="Arial"/>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b/>
      <sz val="12"/>
      <color indexed="9"/>
      <name val="Calibri"/>
      <family val="2"/>
    </font>
    <font>
      <b/>
      <sz val="11"/>
      <name val="Calibri"/>
      <family val="2"/>
    </font>
    <font>
      <sz val="11"/>
      <name val="Calibri"/>
      <family val="2"/>
    </font>
    <font>
      <b/>
      <i/>
      <sz val="10"/>
      <color indexed="23"/>
      <name val="Calibri"/>
      <family val="2"/>
    </font>
    <font>
      <b/>
      <i/>
      <sz val="11"/>
      <color indexed="23"/>
      <name val="Calibri"/>
      <family val="2"/>
    </font>
    <font>
      <sz val="10"/>
      <color indexed="8"/>
      <name val="Calibri"/>
      <family val="2"/>
    </font>
    <font>
      <b/>
      <sz val="10"/>
      <name val="Calibri"/>
      <family val="2"/>
    </font>
    <font>
      <sz val="10"/>
      <name val="Calibri"/>
      <family val="2"/>
    </font>
    <font>
      <b/>
      <sz val="10"/>
      <color indexed="10"/>
      <name val="Webdings"/>
      <family val="1"/>
    </font>
    <font>
      <b/>
      <sz val="10"/>
      <color indexed="8"/>
      <name val="Tahoma"/>
      <family val="2"/>
    </font>
    <font>
      <sz val="10"/>
      <color indexed="8"/>
      <name val="Tahoma"/>
      <family val="2"/>
    </font>
    <font>
      <b/>
      <sz val="10"/>
      <color indexed="9"/>
      <name val="Arial"/>
      <family val="2"/>
    </font>
    <font>
      <b/>
      <sz val="10"/>
      <name val="Arial"/>
      <family val="2"/>
    </font>
    <font>
      <b/>
      <sz val="10"/>
      <color indexed="8"/>
      <name val="Arial"/>
      <family val="2"/>
    </font>
    <font>
      <sz val="10"/>
      <color indexed="8"/>
      <name val="Arial"/>
      <family val="2"/>
    </font>
    <font>
      <b/>
      <sz val="10"/>
      <color indexed="10"/>
      <name val="Arial"/>
      <family val="2"/>
    </font>
    <font>
      <b/>
      <u val="single"/>
      <sz val="10"/>
      <name val="Arial"/>
      <family val="2"/>
    </font>
    <font>
      <u val="single"/>
      <sz val="8"/>
      <color indexed="12"/>
      <name val="Calibri"/>
      <family val="2"/>
    </font>
    <font>
      <u val="single"/>
      <sz val="11"/>
      <color indexed="12"/>
      <name val="Calibri"/>
      <family val="2"/>
    </font>
    <font>
      <i/>
      <sz val="10"/>
      <color indexed="10"/>
      <name val="Arial"/>
      <family val="2"/>
    </font>
    <font>
      <i/>
      <sz val="10"/>
      <color indexed="30"/>
      <name val="Arial"/>
      <family val="2"/>
    </font>
    <font>
      <i/>
      <sz val="10"/>
      <name val="Arial"/>
      <family val="2"/>
    </font>
    <font>
      <b/>
      <u val="single"/>
      <sz val="10"/>
      <name val="Calibri"/>
      <family val="2"/>
    </font>
    <font>
      <i/>
      <sz val="11"/>
      <color indexed="10"/>
      <name val="Calibri"/>
      <family val="2"/>
    </font>
    <font>
      <i/>
      <sz val="10"/>
      <color indexed="10"/>
      <name val="Calibri"/>
      <family val="2"/>
    </font>
    <font>
      <i/>
      <sz val="10"/>
      <color indexed="30"/>
      <name val="Calibri"/>
      <family val="2"/>
    </font>
    <font>
      <sz val="9"/>
      <color indexed="8"/>
      <name val="Calibri"/>
      <family val="2"/>
    </font>
    <font>
      <u val="single"/>
      <sz val="9"/>
      <color indexed="12"/>
      <name val="Calibri"/>
      <family val="2"/>
    </font>
    <font>
      <b/>
      <i/>
      <sz val="11"/>
      <color indexed="10"/>
      <name val="Calibri"/>
      <family val="2"/>
    </font>
    <font>
      <i/>
      <sz val="11"/>
      <name val="Calibri"/>
      <family val="2"/>
    </font>
    <font>
      <i/>
      <u val="single"/>
      <sz val="11"/>
      <name val="Calibri"/>
      <family val="2"/>
    </font>
    <font>
      <u val="single"/>
      <sz val="11"/>
      <name val="Calibri"/>
      <family val="2"/>
    </font>
    <font>
      <b/>
      <sz val="10"/>
      <color indexed="63"/>
      <name val="Arial"/>
      <family val="2"/>
    </font>
    <font>
      <sz val="10"/>
      <color indexed="63"/>
      <name val="Arial"/>
      <family val="2"/>
    </font>
    <font>
      <i/>
      <sz val="10"/>
      <color indexed="63"/>
      <name val="Arial"/>
      <family val="2"/>
    </font>
    <font>
      <sz val="10"/>
      <color indexed="63"/>
      <name val="Wingdings"/>
      <family val="0"/>
    </font>
    <font>
      <sz val="7"/>
      <color indexed="63"/>
      <name val="Times New Roman"/>
      <family val="1"/>
    </font>
    <font>
      <u val="single"/>
      <sz val="11"/>
      <color indexed="8"/>
      <name val="Calibri"/>
      <family val="2"/>
    </font>
    <font>
      <sz val="8"/>
      <color indexed="8"/>
      <name val="Calibri"/>
      <family val="2"/>
    </font>
    <font>
      <b/>
      <u val="single"/>
      <sz val="11"/>
      <color indexed="8"/>
      <name val="Calibri"/>
      <family val="2"/>
    </font>
    <font>
      <sz val="12"/>
      <name val="Franklin Gothic Medium"/>
      <family val="2"/>
    </font>
    <font>
      <sz val="10"/>
      <name val="Franklin Gothic Medium"/>
      <family val="2"/>
    </font>
    <font>
      <b/>
      <sz val="11"/>
      <color indexed="10"/>
      <name val="Calibri"/>
      <family val="2"/>
    </font>
    <font>
      <b/>
      <sz val="12"/>
      <name val="Calibri"/>
      <family val="2"/>
    </font>
    <font>
      <b/>
      <sz val="12"/>
      <color indexed="8"/>
      <name val="Calibri"/>
      <family val="2"/>
    </font>
    <font>
      <i/>
      <sz val="10"/>
      <name val="Calibri"/>
      <family val="2"/>
    </font>
    <font>
      <i/>
      <sz val="9"/>
      <name val="Calibri"/>
      <family val="2"/>
    </font>
    <font>
      <b/>
      <sz val="9"/>
      <color indexed="8"/>
      <name val="Calibri"/>
      <family val="2"/>
    </font>
    <font>
      <i/>
      <sz val="11"/>
      <color indexed="8"/>
      <name val="Calibri"/>
      <family val="2"/>
    </font>
    <font>
      <b/>
      <i/>
      <sz val="11"/>
      <color indexed="8"/>
      <name val="Calibri"/>
      <family val="2"/>
    </font>
    <font>
      <sz val="11"/>
      <color indexed="8"/>
      <name val="Times New Roman"/>
      <family val="1"/>
    </font>
    <font>
      <sz val="8"/>
      <color indexed="8"/>
      <name val="Symbol"/>
      <family val="1"/>
    </font>
    <font>
      <i/>
      <u val="single"/>
      <sz val="11"/>
      <color indexed="8"/>
      <name val="Calibri"/>
      <family val="2"/>
    </font>
    <font>
      <b/>
      <sz val="12"/>
      <color indexed="8"/>
      <name val="Arial;Arial"/>
      <family val="2"/>
    </font>
    <font>
      <b/>
      <i/>
      <sz val="10"/>
      <color indexed="8"/>
      <name val="Arial;Arial"/>
      <family val="2"/>
    </font>
    <font>
      <sz val="12"/>
      <color indexed="8"/>
      <name val="Arial;Arial"/>
      <family val="2"/>
    </font>
    <font>
      <sz val="11"/>
      <color indexed="63"/>
      <name val="Verdana"/>
      <family val="2"/>
    </font>
    <font>
      <b/>
      <sz val="8"/>
      <color indexed="8"/>
      <name val="Tahoma"/>
      <family val="2"/>
    </font>
    <font>
      <sz val="8"/>
      <color indexed="8"/>
      <name val="Tahoma"/>
      <family val="2"/>
    </font>
    <font>
      <sz val="9"/>
      <name val="Verdana"/>
      <family val="2"/>
    </font>
    <font>
      <b/>
      <sz val="11"/>
      <color indexed="8"/>
      <name val="Arial"/>
      <family val="2"/>
    </font>
    <font>
      <sz val="11"/>
      <color indexed="10"/>
      <name val="Calibri1"/>
      <family val="0"/>
    </font>
    <font>
      <sz val="9"/>
      <color indexed="8"/>
      <name val="Liberation Sans1"/>
      <family val="2"/>
    </font>
    <font>
      <sz val="11"/>
      <color indexed="8"/>
      <name val="Liberation Sans1"/>
      <family val="2"/>
    </font>
    <font>
      <b/>
      <sz val="9"/>
      <color indexed="8"/>
      <name val=""/>
      <family val="2"/>
    </font>
    <font>
      <sz val="11"/>
      <color indexed="54"/>
      <name val="Calibri"/>
      <family val="2"/>
    </font>
    <font>
      <sz val="9"/>
      <color indexed="54"/>
      <name val="Liberation Sans1"/>
      <family val="2"/>
    </font>
    <font>
      <sz val="9"/>
      <color indexed="10"/>
      <name val="Liberation Sans2"/>
      <family val="2"/>
    </font>
    <font>
      <sz val="11"/>
      <color indexed="48"/>
      <name val="Calibri"/>
      <family val="2"/>
    </font>
    <font>
      <b/>
      <sz val="9"/>
      <color indexed="8"/>
      <name val="Liberation Sans1"/>
      <family val="2"/>
    </font>
    <font>
      <sz val="11"/>
      <color indexed="12"/>
      <name val="Liberation Sans1"/>
      <family val="2"/>
    </font>
    <font>
      <sz val="9"/>
      <color indexed="8"/>
      <name val="Arial"/>
      <family val="2"/>
    </font>
    <font>
      <sz val="9"/>
      <color indexed="39"/>
      <name val="Liberation Sans1"/>
      <family val="2"/>
    </font>
    <font>
      <b/>
      <sz val="11"/>
      <color indexed="8"/>
      <name val="Liberation Sans1"/>
      <family val="2"/>
    </font>
    <font>
      <b/>
      <u val="single"/>
      <sz val="11"/>
      <color indexed="8"/>
      <name val="Liberation Sans1"/>
      <family val="2"/>
    </font>
    <font>
      <i/>
      <sz val="11"/>
      <color indexed="8"/>
      <name val="Liberation Sans1"/>
      <family val="2"/>
    </font>
    <font>
      <i/>
      <sz val="11"/>
      <color indexed="48"/>
      <name val="Calibri"/>
      <family val="2"/>
    </font>
    <font>
      <b/>
      <sz val="11"/>
      <color indexed="12"/>
      <name val="Liberation Sans1"/>
      <family val="2"/>
    </font>
    <font>
      <b/>
      <sz val="9"/>
      <color indexed="8"/>
      <name val="Liberation Sans2"/>
      <family val="2"/>
    </font>
    <font>
      <sz val="11"/>
      <color indexed="25"/>
      <name val="Calibri"/>
      <family val="2"/>
    </font>
    <font>
      <b/>
      <sz val="8"/>
      <color indexed="8"/>
      <name val=""/>
      <family val="2"/>
    </font>
    <font>
      <sz val="8"/>
      <color indexed="8"/>
      <name val=""/>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24"/>
        <bgColor indexed="64"/>
      </patternFill>
    </fill>
    <fill>
      <patternFill patternType="solid">
        <fgColor indexed="41"/>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medium">
        <color indexed="8"/>
      </left>
      <right style="double">
        <color indexed="8"/>
      </right>
      <top style="medium">
        <color indexed="8"/>
      </top>
      <bottom style="medium">
        <color indexed="8"/>
      </bottom>
    </border>
    <border>
      <left>
        <color indexed="63"/>
      </left>
      <right style="double">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double">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double">
        <color indexed="8"/>
      </bottom>
    </border>
    <border>
      <left>
        <color indexed="63"/>
      </left>
      <right style="medium">
        <color indexed="8"/>
      </right>
      <top style="double">
        <color indexed="8"/>
      </top>
      <bottom style="double">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color indexed="63"/>
      </right>
      <top style="double">
        <color indexed="8"/>
      </top>
      <bottom>
        <color indexed="63"/>
      </bottom>
    </border>
    <border>
      <left style="medium">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9"/>
      </top>
      <bottom style="thin">
        <color indexed="9"/>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double">
        <color indexed="8"/>
      </right>
      <top style="medium">
        <color indexed="8"/>
      </top>
      <bottom style="thin">
        <color indexed="8"/>
      </bottom>
    </border>
    <border>
      <left style="double">
        <color indexed="8"/>
      </left>
      <right style="double">
        <color indexed="8"/>
      </right>
      <top style="medium">
        <color indexed="8"/>
      </top>
      <bottom style="thin">
        <color indexed="8"/>
      </bottom>
    </border>
    <border>
      <left style="double">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style="thin">
        <color indexed="9"/>
      </top>
      <bottom style="thin">
        <color indexed="8"/>
      </bottom>
    </border>
    <border>
      <left style="thin">
        <color indexed="8"/>
      </left>
      <right>
        <color indexed="63"/>
      </right>
      <top style="thin">
        <color indexed="9"/>
      </top>
      <bottom style="thin">
        <color indexed="8"/>
      </bottom>
    </border>
    <border>
      <left style="thin">
        <color indexed="8"/>
      </left>
      <right style="medium">
        <color indexed="8"/>
      </right>
      <top style="thin">
        <color indexed="9"/>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9"/>
      </left>
      <right style="medium">
        <color indexed="9"/>
      </right>
      <top style="thin">
        <color indexed="8"/>
      </top>
      <bottom style="thin">
        <color indexed="8"/>
      </bottom>
    </border>
    <border>
      <left>
        <color indexed="63"/>
      </left>
      <right>
        <color indexed="63"/>
      </right>
      <top style="medium">
        <color indexed="22"/>
      </top>
      <bottom>
        <color indexed="63"/>
      </bottom>
    </border>
    <border>
      <left style="thin">
        <color indexed="8"/>
      </left>
      <right style="thin">
        <color indexed="8"/>
      </right>
      <top style="double">
        <color indexed="8"/>
      </top>
      <bottom style="double">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double">
        <color indexed="8"/>
      </top>
      <bottom style="thin">
        <color indexed="8"/>
      </bottom>
    </border>
    <border>
      <left style="hair">
        <color indexed="8"/>
      </left>
      <right style="hair">
        <color indexed="8"/>
      </right>
      <top style="hair">
        <color indexed="8"/>
      </top>
      <bottom style="thin">
        <color indexed="8"/>
      </bottom>
    </border>
    <border>
      <left style="medium">
        <color indexed="8"/>
      </left>
      <right style="medium">
        <color indexed="8"/>
      </right>
      <top style="double">
        <color indexed="8"/>
      </top>
      <bottom style="double">
        <color indexed="8"/>
      </bottom>
    </border>
    <border>
      <left style="medium">
        <color indexed="8"/>
      </left>
      <right style="medium">
        <color indexed="8"/>
      </right>
      <top style="medium">
        <color indexed="8"/>
      </top>
      <bottom style="double">
        <color indexed="8"/>
      </bottom>
    </border>
    <border>
      <left style="thin">
        <color indexed="8"/>
      </left>
      <right style="medium">
        <color indexed="8"/>
      </right>
      <top style="double">
        <color indexed="8"/>
      </top>
      <bottom>
        <color indexed="63"/>
      </bottom>
    </border>
    <border>
      <left style="thin">
        <color indexed="8"/>
      </left>
      <right style="medium">
        <color indexed="8"/>
      </right>
      <top style="double">
        <color indexed="8"/>
      </top>
      <bottom style="thin">
        <color indexed="8"/>
      </bottom>
    </border>
    <border>
      <left style="medium">
        <color indexed="8"/>
      </left>
      <right style="medium">
        <color indexed="8"/>
      </right>
      <top style="thin">
        <color indexed="8"/>
      </top>
      <bottom style="thin">
        <color indexed="8"/>
      </bottom>
    </border>
    <border>
      <left style="double">
        <color indexed="8"/>
      </left>
      <right style="medium">
        <color indexed="8"/>
      </right>
      <top style="double">
        <color indexed="8"/>
      </top>
      <bottom style="double">
        <color indexed="8"/>
      </bottom>
    </border>
    <border>
      <left style="hair">
        <color indexed="8"/>
      </left>
      <right style="hair">
        <color indexed="8"/>
      </right>
      <top style="thin">
        <color indexed="8"/>
      </top>
      <bottom style="hair">
        <color indexed="8"/>
      </bottom>
    </border>
    <border>
      <left style="medium">
        <color indexed="8"/>
      </left>
      <right style="medium">
        <color indexed="8"/>
      </right>
      <top style="double">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medium">
        <color indexed="8"/>
      </left>
      <right style="thin">
        <color indexed="8"/>
      </right>
      <top style="double">
        <color indexed="8"/>
      </top>
      <bottom>
        <color indexed="63"/>
      </bottom>
    </border>
    <border>
      <left style="medium">
        <color indexed="8"/>
      </left>
      <right style="medium">
        <color indexed="9"/>
      </right>
      <top style="thin">
        <color indexed="8"/>
      </top>
      <bottom style="thin">
        <color indexed="8"/>
      </bottom>
    </border>
    <border>
      <left style="medium">
        <color indexed="9"/>
      </left>
      <right style="medium">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style="double">
        <color indexed="8"/>
      </top>
      <bottom style="thin">
        <color indexed="8"/>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double">
        <color indexed="8"/>
      </right>
      <top>
        <color indexed="63"/>
      </top>
      <bottom style="thin">
        <color indexed="8"/>
      </bottom>
    </border>
    <border>
      <left style="double">
        <color indexed="8"/>
      </left>
      <right style="double">
        <color indexed="8"/>
      </right>
      <top style="double">
        <color indexed="8"/>
      </top>
      <bottom style="thin">
        <color indexed="8"/>
      </bottom>
    </border>
    <border>
      <left style="double">
        <color indexed="8"/>
      </left>
      <right style="thin">
        <color indexed="8"/>
      </right>
      <top style="double">
        <color indexed="8"/>
      </top>
      <bottom style="thin">
        <color indexed="8"/>
      </bottom>
    </border>
    <border>
      <left style="medium">
        <color indexed="8"/>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3" fillId="0" borderId="0" applyAlignment="0" applyProtection="0"/>
    <xf numFmtId="0" fontId="4" fillId="4" borderId="0" applyNumberFormat="0" applyBorder="0" applyAlignment="0" applyProtection="0"/>
    <xf numFmtId="0" fontId="7"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8" fillId="0" borderId="4" applyNumberFormat="0" applyFill="0" applyAlignment="0" applyProtection="0"/>
    <xf numFmtId="0" fontId="9"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0" fillId="7" borderId="1" applyNumberFormat="0" applyAlignment="0" applyProtection="0"/>
    <xf numFmtId="165" fontId="0" fillId="0" borderId="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23" borderId="5" applyNumberFormat="0" applyAlignment="0" applyProtection="0"/>
    <xf numFmtId="9" fontId="1" fillId="0" borderId="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8" fillId="0" borderId="4" applyNumberFormat="0" applyFill="0" applyAlignment="0" applyProtection="0"/>
    <xf numFmtId="0" fontId="19" fillId="0" borderId="7" applyNumberFormat="0" applyFill="0" applyAlignment="0" applyProtection="0"/>
    <xf numFmtId="0" fontId="9" fillId="0" borderId="8" applyNumberFormat="0" applyFill="0" applyAlignment="0" applyProtection="0"/>
    <xf numFmtId="0" fontId="17" fillId="0" borderId="9" applyNumberFormat="0" applyFill="0" applyAlignment="0" applyProtection="0"/>
  </cellStyleXfs>
  <cellXfs count="641">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0" fontId="0" fillId="16" borderId="14" xfId="0" applyFont="1" applyFill="1" applyBorder="1" applyAlignment="1">
      <alignment horizontal="center" vertical="center"/>
    </xf>
    <xf numFmtId="0" fontId="15" fillId="16"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Font="1" applyBorder="1" applyAlignment="1">
      <alignment horizontal="left" vertical="center" wrapText="1"/>
    </xf>
    <xf numFmtId="0" fontId="5" fillId="18" borderId="20" xfId="0" applyFont="1" applyFill="1" applyBorder="1" applyAlignment="1">
      <alignment horizontal="left" vertical="center"/>
    </xf>
    <xf numFmtId="0" fontId="5" fillId="18" borderId="21"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ill="1" applyBorder="1" applyAlignment="1">
      <alignment horizontal="center" vertical="center"/>
    </xf>
    <xf numFmtId="0" fontId="0" fillId="0" borderId="0" xfId="0" applyAlignment="1">
      <alignment vertical="center" wrapText="1"/>
    </xf>
    <xf numFmtId="0" fontId="0" fillId="0" borderId="24" xfId="0" applyFill="1" applyBorder="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16"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0" fillId="24" borderId="17" xfId="0" applyFill="1" applyBorder="1" applyAlignment="1">
      <alignment horizontal="left" vertical="center" wrapText="1"/>
    </xf>
    <xf numFmtId="0" fontId="0" fillId="24" borderId="0" xfId="0" applyFill="1" applyBorder="1" applyAlignment="1">
      <alignment horizontal="left"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25" fillId="0" borderId="17" xfId="0" applyFont="1" applyBorder="1" applyAlignment="1">
      <alignment vertical="center"/>
    </xf>
    <xf numFmtId="0" fontId="25" fillId="0" borderId="0" xfId="0" applyFont="1" applyBorder="1" applyAlignment="1">
      <alignment vertical="center"/>
    </xf>
    <xf numFmtId="0" fontId="0" fillId="0" borderId="26" xfId="0" applyBorder="1" applyAlignment="1">
      <alignment vertical="center"/>
    </xf>
    <xf numFmtId="0" fontId="2" fillId="25" borderId="0" xfId="0" applyFont="1" applyFill="1" applyAlignment="1">
      <alignment vertical="center"/>
    </xf>
    <xf numFmtId="0" fontId="0" fillId="25" borderId="0" xfId="0" applyFill="1" applyAlignment="1">
      <alignment vertical="center"/>
    </xf>
    <xf numFmtId="0" fontId="26" fillId="8" borderId="27" xfId="60" applyFont="1" applyFill="1" applyBorder="1" applyAlignment="1">
      <alignment horizontal="center" vertical="center" wrapText="1"/>
      <protection/>
    </xf>
    <xf numFmtId="0" fontId="26" fillId="8" borderId="28" xfId="60" applyFont="1" applyFill="1" applyBorder="1" applyAlignment="1">
      <alignment horizontal="center" vertical="center" wrapText="1"/>
      <protection/>
    </xf>
    <xf numFmtId="0" fontId="26" fillId="8" borderId="29" xfId="60" applyFont="1" applyFill="1" applyBorder="1" applyAlignment="1">
      <alignment horizontal="center" vertical="center" wrapText="1"/>
      <protection/>
    </xf>
    <xf numFmtId="166" fontId="26" fillId="8" borderId="28" xfId="60" applyNumberFormat="1" applyFont="1" applyFill="1" applyBorder="1" applyAlignment="1">
      <alignment horizontal="center" vertical="center" wrapText="1"/>
      <protection/>
    </xf>
    <xf numFmtId="166" fontId="26" fillId="8" borderId="30" xfId="60" applyNumberFormat="1" applyFont="1" applyFill="1" applyBorder="1" applyAlignment="1">
      <alignment horizontal="center" vertical="center" wrapText="1"/>
      <protection/>
    </xf>
    <xf numFmtId="0" fontId="26" fillId="8" borderId="30" xfId="60" applyFont="1" applyFill="1" applyBorder="1" applyAlignment="1">
      <alignment horizontal="center" vertical="center" wrapText="1"/>
      <protection/>
    </xf>
    <xf numFmtId="166" fontId="27" fillId="0" borderId="31" xfId="60" applyNumberFormat="1" applyFont="1" applyFill="1" applyBorder="1" applyAlignment="1">
      <alignment horizontal="right" vertical="center"/>
      <protection/>
    </xf>
    <xf numFmtId="166" fontId="27" fillId="0" borderId="31" xfId="60" applyNumberFormat="1" applyFont="1" applyFill="1" applyBorder="1" applyAlignment="1">
      <alignment vertical="center"/>
      <protection/>
    </xf>
    <xf numFmtId="166" fontId="28" fillId="0" borderId="31" xfId="60" applyNumberFormat="1" applyFont="1" applyFill="1" applyBorder="1" applyAlignment="1">
      <alignment horizontal="center" vertical="center" wrapText="1"/>
      <protection/>
    </xf>
    <xf numFmtId="166" fontId="27" fillId="0" borderId="31" xfId="0" applyNumberFormat="1" applyFont="1" applyFill="1" applyBorder="1" applyAlignment="1">
      <alignment vertical="center"/>
    </xf>
    <xf numFmtId="166" fontId="26" fillId="0" borderId="31" xfId="60" applyNumberFormat="1" applyFont="1" applyFill="1" applyBorder="1" applyAlignment="1">
      <alignment horizontal="right" vertical="center"/>
      <protection/>
    </xf>
    <xf numFmtId="14" fontId="27" fillId="0" borderId="31" xfId="60" applyNumberFormat="1" applyFont="1" applyFill="1" applyBorder="1" applyAlignment="1">
      <alignment horizontal="center" vertical="center"/>
      <protection/>
    </xf>
    <xf numFmtId="0" fontId="27" fillId="0" borderId="31" xfId="60" applyFont="1" applyFill="1" applyBorder="1" applyAlignment="1">
      <alignment horizontal="center" vertical="center" wrapText="1"/>
      <protection/>
    </xf>
    <xf numFmtId="0" fontId="1" fillId="0" borderId="0" xfId="0" applyFont="1" applyAlignment="1">
      <alignment vertical="center" wrapText="1"/>
    </xf>
    <xf numFmtId="0" fontId="1" fillId="0" borderId="0" xfId="0" applyFont="1" applyAlignment="1">
      <alignment vertical="center"/>
    </xf>
    <xf numFmtId="0" fontId="1" fillId="0" borderId="17" xfId="0" applyFont="1" applyBorder="1" applyAlignment="1">
      <alignment vertical="center" wrapText="1"/>
    </xf>
    <xf numFmtId="0" fontId="1" fillId="0" borderId="0" xfId="0" applyFont="1" applyBorder="1" applyAlignment="1">
      <alignment vertical="center"/>
    </xf>
    <xf numFmtId="0" fontId="1" fillId="0" borderId="18" xfId="0" applyFont="1" applyBorder="1" applyAlignment="1">
      <alignment vertical="center"/>
    </xf>
    <xf numFmtId="0" fontId="32" fillId="0" borderId="32" xfId="0" applyFont="1" applyFill="1" applyBorder="1" applyAlignment="1">
      <alignment vertical="center" wrapText="1"/>
    </xf>
    <xf numFmtId="49" fontId="1" fillId="0" borderId="0" xfId="0" applyNumberFormat="1" applyFont="1" applyAlignment="1">
      <alignment vertical="center"/>
    </xf>
    <xf numFmtId="0" fontId="32" fillId="0" borderId="22" xfId="0" applyFont="1" applyFill="1" applyBorder="1" applyAlignment="1">
      <alignment vertical="center" wrapText="1"/>
    </xf>
    <xf numFmtId="0" fontId="32" fillId="0" borderId="33" xfId="0" applyFont="1" applyFill="1" applyBorder="1" applyAlignment="1">
      <alignment vertical="center" wrapText="1"/>
    </xf>
    <xf numFmtId="0" fontId="31" fillId="18" borderId="20" xfId="0" applyFont="1" applyFill="1" applyBorder="1" applyAlignment="1">
      <alignment horizontal="left" vertical="center" wrapText="1"/>
    </xf>
    <xf numFmtId="0" fontId="31" fillId="18" borderId="21" xfId="0" applyFont="1" applyFill="1" applyBorder="1" applyAlignment="1">
      <alignment horizontal="center" vertical="center"/>
    </xf>
    <xf numFmtId="0" fontId="31" fillId="18" borderId="34" xfId="0" applyFont="1" applyFill="1" applyBorder="1" applyAlignment="1">
      <alignment horizontal="center" vertical="center"/>
    </xf>
    <xf numFmtId="0" fontId="1" fillId="24" borderId="22" xfId="0" applyFont="1" applyFill="1" applyBorder="1" applyAlignment="1">
      <alignment vertical="center" wrapText="1"/>
    </xf>
    <xf numFmtId="0" fontId="1" fillId="24" borderId="23" xfId="0" applyFont="1" applyFill="1" applyBorder="1" applyAlignment="1">
      <alignment horizontal="center" vertical="center"/>
    </xf>
    <xf numFmtId="0" fontId="1" fillId="24" borderId="35" xfId="0" applyFont="1" applyFill="1" applyBorder="1" applyAlignment="1">
      <alignment horizontal="center" vertical="center"/>
    </xf>
    <xf numFmtId="0" fontId="1" fillId="24" borderId="19" xfId="0" applyFont="1" applyFill="1" applyBorder="1" applyAlignment="1">
      <alignment horizontal="left" vertical="center"/>
    </xf>
    <xf numFmtId="14" fontId="1" fillId="0" borderId="19" xfId="0" applyNumberFormat="1" applyFont="1" applyFill="1" applyBorder="1" applyAlignment="1">
      <alignment horizontal="left" vertical="center"/>
    </xf>
    <xf numFmtId="0" fontId="1" fillId="0" borderId="22" xfId="0" applyFont="1" applyBorder="1" applyAlignment="1">
      <alignment horizontal="left" vertical="center" wrapText="1"/>
    </xf>
    <xf numFmtId="49" fontId="1" fillId="0" borderId="22" xfId="0" applyNumberFormat="1" applyFont="1" applyBorder="1" applyAlignment="1">
      <alignment horizontal="left" vertical="center" wrapText="1"/>
    </xf>
    <xf numFmtId="0" fontId="1" fillId="0" borderId="22"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9" xfId="0" applyFont="1" applyFill="1" applyBorder="1" applyAlignment="1">
      <alignment horizontal="justify" vertical="center"/>
    </xf>
    <xf numFmtId="168" fontId="1" fillId="0" borderId="19" xfId="0" applyNumberFormat="1" applyFont="1" applyFill="1" applyBorder="1" applyAlignment="1">
      <alignment horizontal="justify" vertical="center"/>
    </xf>
    <xf numFmtId="169" fontId="1" fillId="0" borderId="0" xfId="0" applyNumberFormat="1" applyFont="1" applyAlignment="1">
      <alignment vertical="center"/>
    </xf>
    <xf numFmtId="0" fontId="32" fillId="0" borderId="22" xfId="0" applyFont="1" applyFill="1" applyBorder="1" applyAlignment="1">
      <alignment horizontal="left" vertical="center" wrapText="1"/>
    </xf>
    <xf numFmtId="0" fontId="35" fillId="0" borderId="0" xfId="0" applyFont="1" applyAlignment="1">
      <alignment vertical="center"/>
    </xf>
    <xf numFmtId="0" fontId="1" fillId="16" borderId="22" xfId="0" applyFont="1" applyFill="1" applyBorder="1" applyAlignment="1">
      <alignment horizontal="left" vertical="center" wrapText="1"/>
    </xf>
    <xf numFmtId="0" fontId="1" fillId="16" borderId="23" xfId="0" applyFont="1" applyFill="1" applyBorder="1" applyAlignment="1">
      <alignment horizontal="center" vertical="center"/>
    </xf>
    <xf numFmtId="0" fontId="1" fillId="16" borderId="35" xfId="0" applyFont="1" applyFill="1" applyBorder="1" applyAlignment="1">
      <alignment horizontal="center" vertical="center"/>
    </xf>
    <xf numFmtId="0" fontId="37" fillId="16" borderId="35" xfId="48" applyNumberFormat="1" applyFont="1" applyFill="1" applyBorder="1" applyAlignment="1" applyProtection="1">
      <alignment horizontal="center" vertical="center" wrapText="1"/>
      <protection/>
    </xf>
    <xf numFmtId="0" fontId="39" fillId="16" borderId="19" xfId="0" applyFont="1" applyFill="1" applyBorder="1" applyAlignment="1">
      <alignment horizontal="left" vertical="center" wrapText="1"/>
    </xf>
    <xf numFmtId="0" fontId="38" fillId="0" borderId="0" xfId="48" applyNumberFormat="1" applyFill="1" applyBorder="1" applyAlignment="1" applyProtection="1">
      <alignment vertical="center" wrapText="1"/>
      <protection/>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32" fillId="0" borderId="19" xfId="0" applyFont="1" applyBorder="1" applyAlignment="1">
      <alignment horizontal="left" vertical="center"/>
    </xf>
    <xf numFmtId="0" fontId="1" fillId="0" borderId="19" xfId="0" applyFont="1" applyBorder="1" applyAlignment="1">
      <alignment horizontal="left" vertical="center"/>
    </xf>
    <xf numFmtId="0" fontId="39" fillId="16" borderId="19" xfId="0" applyFont="1" applyFill="1" applyBorder="1" applyAlignment="1">
      <alignment horizontal="left" vertical="center"/>
    </xf>
    <xf numFmtId="0" fontId="34" fillId="0" borderId="22" xfId="0" applyFont="1" applyFill="1" applyBorder="1" applyAlignment="1">
      <alignment horizontal="left" vertical="center" wrapText="1"/>
    </xf>
    <xf numFmtId="0" fontId="1" fillId="0" borderId="0" xfId="0" applyFont="1" applyFill="1" applyAlignment="1">
      <alignment vertical="center"/>
    </xf>
    <xf numFmtId="0" fontId="1" fillId="16" borderId="19" xfId="0" applyFont="1" applyFill="1" applyBorder="1" applyAlignment="1">
      <alignment horizontal="left" vertical="center" wrapText="1"/>
    </xf>
    <xf numFmtId="0" fontId="1" fillId="0" borderId="22" xfId="0" applyFont="1" applyBorder="1" applyAlignment="1">
      <alignment vertical="center" wrapText="1"/>
    </xf>
    <xf numFmtId="0" fontId="41" fillId="0" borderId="19" xfId="0" applyFont="1" applyFill="1" applyBorder="1" applyAlignment="1">
      <alignment horizontal="left" vertical="center" wrapText="1"/>
    </xf>
    <xf numFmtId="0" fontId="41" fillId="0" borderId="19" xfId="0" applyFont="1" applyFill="1" applyBorder="1" applyAlignment="1">
      <alignment horizontal="left" vertical="center"/>
    </xf>
    <xf numFmtId="0" fontId="34" fillId="0" borderId="17" xfId="0" applyFont="1" applyBorder="1" applyAlignment="1">
      <alignment horizontal="center" vertical="center" wrapText="1"/>
    </xf>
    <xf numFmtId="0" fontId="32" fillId="16" borderId="22" xfId="0" applyFont="1" applyFill="1" applyBorder="1" applyAlignment="1">
      <alignment vertical="center" wrapText="1"/>
    </xf>
    <xf numFmtId="0" fontId="1" fillId="16" borderId="23" xfId="0" applyFont="1" applyFill="1" applyBorder="1" applyAlignment="1">
      <alignment vertical="center"/>
    </xf>
    <xf numFmtId="0" fontId="1" fillId="16" borderId="19" xfId="0" applyFont="1" applyFill="1" applyBorder="1" applyAlignment="1">
      <alignment vertical="center"/>
    </xf>
    <xf numFmtId="0" fontId="1" fillId="16" borderId="22" xfId="0" applyFont="1" applyFill="1" applyBorder="1" applyAlignment="1">
      <alignment vertical="center" wrapText="1"/>
    </xf>
    <xf numFmtId="0" fontId="1" fillId="16" borderId="36" xfId="0" applyFont="1" applyFill="1" applyBorder="1" applyAlignment="1">
      <alignment vertical="center" wrapText="1"/>
    </xf>
    <xf numFmtId="0" fontId="1" fillId="16" borderId="37" xfId="0" applyFont="1" applyFill="1" applyBorder="1" applyAlignment="1">
      <alignment vertical="center"/>
    </xf>
    <xf numFmtId="0" fontId="1" fillId="16" borderId="38" xfId="0" applyFont="1" applyFill="1" applyBorder="1" applyAlignment="1">
      <alignment vertical="center"/>
    </xf>
    <xf numFmtId="0" fontId="1" fillId="0" borderId="33" xfId="0" applyFont="1" applyBorder="1" applyAlignment="1">
      <alignment horizontal="lef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left" vertical="center"/>
    </xf>
    <xf numFmtId="0" fontId="0" fillId="22"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35" xfId="0" applyBorder="1" applyAlignment="1">
      <alignment horizontal="center" vertical="center" wrapText="1"/>
    </xf>
    <xf numFmtId="0" fontId="0" fillId="22" borderId="22" xfId="0" applyFont="1" applyFill="1" applyBorder="1" applyAlignment="1">
      <alignment vertical="center" wrapText="1"/>
    </xf>
    <xf numFmtId="0" fontId="0" fillId="22" borderId="23" xfId="0" applyFill="1" applyBorder="1" applyAlignment="1">
      <alignment horizontal="center" vertical="center" wrapText="1"/>
    </xf>
    <xf numFmtId="0" fontId="0" fillId="22" borderId="35" xfId="0" applyFill="1" applyBorder="1" applyAlignment="1">
      <alignment horizontal="center" vertical="center" wrapText="1"/>
    </xf>
    <xf numFmtId="0" fontId="0" fillId="0" borderId="22" xfId="0" applyFont="1" applyBorder="1" applyAlignment="1">
      <alignment horizontal="left" vertical="center" wrapText="1"/>
    </xf>
    <xf numFmtId="0" fontId="0" fillId="16" borderId="23" xfId="0"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vertical="center"/>
    </xf>
    <xf numFmtId="0" fontId="21" fillId="0" borderId="32" xfId="0" applyFont="1" applyFill="1" applyBorder="1" applyAlignment="1">
      <alignment vertical="center" wrapText="1"/>
    </xf>
    <xf numFmtId="0" fontId="21" fillId="0" borderId="22" xfId="0" applyFont="1" applyFill="1" applyBorder="1" applyAlignment="1">
      <alignment vertical="center" wrapText="1"/>
    </xf>
    <xf numFmtId="0" fontId="22" fillId="0" borderId="19" xfId="0" applyFont="1" applyFill="1" applyBorder="1" applyAlignment="1">
      <alignment horizontal="left" vertical="center" wrapText="1"/>
    </xf>
    <xf numFmtId="0" fontId="21" fillId="0" borderId="33" xfId="0" applyFont="1" applyFill="1" applyBorder="1" applyAlignment="1">
      <alignment vertical="center" wrapText="1"/>
    </xf>
    <xf numFmtId="0" fontId="5" fillId="18" borderId="34" xfId="0" applyFont="1" applyFill="1" applyBorder="1" applyAlignment="1">
      <alignment horizontal="center" vertical="center"/>
    </xf>
    <xf numFmtId="0" fontId="0" fillId="24" borderId="22" xfId="0" applyFont="1" applyFill="1" applyBorder="1" applyAlignment="1">
      <alignment vertical="center" wrapText="1"/>
    </xf>
    <xf numFmtId="0" fontId="0" fillId="24" borderId="23"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19" xfId="0" applyFont="1" applyFill="1" applyBorder="1" applyAlignment="1">
      <alignment horizontal="left" vertical="center" wrapText="1"/>
    </xf>
    <xf numFmtId="0" fontId="0" fillId="22" borderId="22" xfId="0" applyFont="1" applyFill="1" applyBorder="1" applyAlignment="1">
      <alignment horizontal="left" vertical="center" wrapText="1"/>
    </xf>
    <xf numFmtId="0" fontId="0" fillId="22" borderId="19" xfId="0" applyFont="1" applyFill="1" applyBorder="1" applyAlignment="1">
      <alignment horizontal="left" vertical="center" wrapText="1"/>
    </xf>
    <xf numFmtId="0" fontId="0" fillId="24" borderId="23" xfId="0" applyFont="1" applyFill="1" applyBorder="1" applyAlignment="1">
      <alignment horizontal="center" vertical="center" wrapText="1"/>
    </xf>
    <xf numFmtId="0" fontId="0" fillId="24" borderId="35" xfId="0" applyFont="1" applyFill="1" applyBorder="1" applyAlignment="1">
      <alignment horizontal="center" vertical="center" wrapText="1"/>
    </xf>
    <xf numFmtId="0" fontId="17" fillId="24" borderId="23" xfId="0" applyFont="1" applyFill="1" applyBorder="1" applyAlignment="1">
      <alignment horizontal="center" vertical="center" wrapText="1"/>
    </xf>
    <xf numFmtId="0" fontId="17" fillId="24" borderId="35" xfId="0" applyFont="1" applyFill="1" applyBorder="1" applyAlignment="1">
      <alignment horizontal="center" vertical="center" wrapText="1"/>
    </xf>
    <xf numFmtId="0" fontId="27" fillId="16" borderId="22" xfId="0" applyFont="1" applyFill="1" applyBorder="1" applyAlignment="1">
      <alignment horizontal="left" vertical="center" wrapText="1"/>
    </xf>
    <xf numFmtId="0" fontId="27" fillId="16" borderId="23" xfId="0" applyFont="1" applyFill="1" applyBorder="1" applyAlignment="1">
      <alignment horizontal="center" vertical="center"/>
    </xf>
    <xf numFmtId="0" fontId="27" fillId="16" borderId="35" xfId="0" applyFont="1" applyFill="1" applyBorder="1" applyAlignment="1">
      <alignment horizontal="center" vertical="center"/>
    </xf>
    <xf numFmtId="0" fontId="44" fillId="16" borderId="23" xfId="0" applyFont="1" applyFill="1" applyBorder="1" applyAlignment="1">
      <alignment vertical="center"/>
    </xf>
    <xf numFmtId="0" fontId="44" fillId="16" borderId="1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Border="1" applyAlignment="1">
      <alignment horizontal="center" vertical="center" wrapText="1"/>
    </xf>
    <xf numFmtId="0" fontId="0" fillId="0" borderId="45" xfId="0" applyFont="1" applyBorder="1" applyAlignment="1">
      <alignment horizontal="left" vertical="center" wrapText="1"/>
    </xf>
    <xf numFmtId="0" fontId="17" fillId="0" borderId="22" xfId="0" applyFont="1" applyFill="1" applyBorder="1" applyAlignment="1">
      <alignment horizontal="left" vertical="center" wrapText="1"/>
    </xf>
    <xf numFmtId="0" fontId="17" fillId="0" borderId="22" xfId="0" applyFont="1" applyFill="1" applyBorder="1" applyAlignment="1">
      <alignment vertical="center" wrapText="1"/>
    </xf>
    <xf numFmtId="0" fontId="0" fillId="0" borderId="23"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2" xfId="0" applyFont="1" applyBorder="1" applyAlignment="1">
      <alignment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center" vertical="center" wrapText="1"/>
    </xf>
    <xf numFmtId="0" fontId="0" fillId="0" borderId="41" xfId="0" applyFont="1" applyBorder="1" applyAlignment="1">
      <alignment horizontal="left" vertical="center" wrapText="1"/>
    </xf>
    <xf numFmtId="0" fontId="25" fillId="0" borderId="17"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38" fillId="0" borderId="0" xfId="48" applyNumberFormat="1" applyFill="1" applyBorder="1" applyAlignment="1" applyProtection="1">
      <alignment vertical="center"/>
      <protection/>
    </xf>
    <xf numFmtId="0" fontId="46" fillId="0" borderId="17" xfId="0" applyFont="1" applyFill="1" applyBorder="1" applyAlignment="1">
      <alignment vertical="center" wrapText="1"/>
    </xf>
    <xf numFmtId="0" fontId="46" fillId="0" borderId="0" xfId="0" applyFont="1" applyFill="1" applyBorder="1" applyAlignment="1">
      <alignment vertical="center" wrapText="1"/>
    </xf>
    <xf numFmtId="0" fontId="47" fillId="16" borderId="23" xfId="48" applyNumberFormat="1" applyFont="1" applyFill="1" applyBorder="1" applyAlignment="1" applyProtection="1">
      <alignment horizontal="center" vertical="center" wrapText="1"/>
      <protection/>
    </xf>
    <xf numFmtId="0" fontId="47" fillId="0" borderId="23" xfId="48" applyNumberFormat="1" applyFont="1" applyFill="1" applyBorder="1" applyAlignment="1" applyProtection="1">
      <alignment horizontal="center" vertical="center" wrapText="1"/>
      <protection/>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18" xfId="0" applyFill="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22" borderId="19" xfId="0" applyFill="1" applyBorder="1" applyAlignment="1">
      <alignment horizontal="left" vertical="center" wrapText="1"/>
    </xf>
    <xf numFmtId="0" fontId="0" fillId="0" borderId="22" xfId="0" applyFill="1" applyBorder="1" applyAlignment="1">
      <alignment horizontal="left" vertical="center" wrapText="1"/>
    </xf>
    <xf numFmtId="0" fontId="48" fillId="22" borderId="19"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Alignment="1">
      <alignment vertical="center"/>
    </xf>
    <xf numFmtId="0" fontId="22" fillId="0" borderId="52" xfId="0" applyFont="1" applyBorder="1" applyAlignment="1">
      <alignment vertical="center"/>
    </xf>
    <xf numFmtId="0" fontId="22" fillId="24" borderId="0" xfId="0" applyFont="1" applyFill="1" applyBorder="1" applyAlignment="1">
      <alignment/>
    </xf>
    <xf numFmtId="0" fontId="22" fillId="0" borderId="0" xfId="0" applyFont="1" applyBorder="1" applyAlignment="1">
      <alignment/>
    </xf>
    <xf numFmtId="0" fontId="22" fillId="0" borderId="52" xfId="0" applyFont="1" applyBorder="1" applyAlignment="1">
      <alignment/>
    </xf>
    <xf numFmtId="0" fontId="1" fillId="0" borderId="53" xfId="0" applyFont="1" applyBorder="1" applyAlignment="1">
      <alignment vertical="center" wrapText="1"/>
    </xf>
    <xf numFmtId="0" fontId="1" fillId="0" borderId="31" xfId="0" applyFont="1" applyBorder="1" applyAlignment="1">
      <alignment vertical="center"/>
    </xf>
    <xf numFmtId="0" fontId="1" fillId="0" borderId="54" xfId="0" applyFont="1" applyBorder="1" applyAlignment="1">
      <alignment vertical="center"/>
    </xf>
    <xf numFmtId="0" fontId="1" fillId="0" borderId="17" xfId="0" applyFont="1" applyBorder="1" applyAlignment="1">
      <alignment vertical="center"/>
    </xf>
    <xf numFmtId="0" fontId="15" fillId="16" borderId="55" xfId="0" applyFont="1" applyFill="1" applyBorder="1" applyAlignment="1">
      <alignment horizontal="center" vertical="center"/>
    </xf>
    <xf numFmtId="0" fontId="20" fillId="18" borderId="56" xfId="0" applyFont="1" applyFill="1" applyBorder="1" applyAlignment="1">
      <alignment horizontal="center" vertical="center"/>
    </xf>
    <xf numFmtId="0" fontId="20" fillId="18" borderId="57" xfId="0" applyFont="1" applyFill="1" applyBorder="1" applyAlignment="1">
      <alignment horizontal="center" vertical="center"/>
    </xf>
    <xf numFmtId="0" fontId="20" fillId="18" borderId="58" xfId="0" applyFont="1" applyFill="1" applyBorder="1" applyAlignment="1">
      <alignment horizontal="center" vertical="center"/>
    </xf>
    <xf numFmtId="0" fontId="27" fillId="24" borderId="0" xfId="0" applyFont="1" applyFill="1" applyBorder="1" applyAlignment="1">
      <alignment vertical="center"/>
    </xf>
    <xf numFmtId="0" fontId="27" fillId="24" borderId="52" xfId="0" applyFont="1" applyFill="1" applyBorder="1" applyAlignment="1">
      <alignment vertical="center"/>
    </xf>
    <xf numFmtId="0" fontId="27" fillId="24" borderId="0" xfId="0" applyFont="1" applyFill="1" applyAlignment="1">
      <alignment vertical="center"/>
    </xf>
    <xf numFmtId="0" fontId="22" fillId="0" borderId="22" xfId="0" applyFont="1" applyFill="1" applyBorder="1" applyAlignment="1">
      <alignment horizontal="left" vertical="center" wrapText="1"/>
    </xf>
    <xf numFmtId="0" fontId="22" fillId="0" borderId="59" xfId="0" applyFont="1" applyFill="1" applyBorder="1" applyAlignment="1">
      <alignment horizontal="center" vertical="center" wrapText="1"/>
    </xf>
    <xf numFmtId="0" fontId="22" fillId="24" borderId="35" xfId="0" applyFont="1" applyFill="1" applyBorder="1" applyAlignment="1">
      <alignment horizontal="center" vertical="center" wrapText="1"/>
    </xf>
    <xf numFmtId="0" fontId="22" fillId="16" borderId="19" xfId="0" applyFont="1" applyFill="1" applyBorder="1" applyAlignment="1">
      <alignment horizontal="left" vertical="center" wrapText="1"/>
    </xf>
    <xf numFmtId="0" fontId="22" fillId="0" borderId="22" xfId="0" applyFont="1" applyFill="1" applyBorder="1" applyAlignment="1">
      <alignment vertical="center" wrapText="1"/>
    </xf>
    <xf numFmtId="0" fontId="15" fillId="0" borderId="19"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61" xfId="0" applyFont="1" applyFill="1" applyBorder="1" applyAlignment="1">
      <alignment horizontal="center" vertical="center" wrapText="1"/>
    </xf>
    <xf numFmtId="0" fontId="22" fillId="24" borderId="62" xfId="0" applyFont="1" applyFill="1" applyBorder="1" applyAlignment="1">
      <alignment horizontal="center" vertical="center" wrapText="1"/>
    </xf>
    <xf numFmtId="0" fontId="15" fillId="0" borderId="63" xfId="0" applyFont="1" applyFill="1" applyBorder="1" applyAlignment="1">
      <alignment horizontal="left" vertical="center" wrapText="1"/>
    </xf>
    <xf numFmtId="0" fontId="22" fillId="0" borderId="23"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22" fillId="0" borderId="64" xfId="0" applyFont="1" applyFill="1" applyBorder="1" applyAlignment="1">
      <alignment horizontal="justify" vertical="center" wrapText="1"/>
    </xf>
    <xf numFmtId="0" fontId="22" fillId="0" borderId="65" xfId="0" applyFont="1" applyFill="1" applyBorder="1" applyAlignment="1">
      <alignment horizontal="center" vertical="center" wrapText="1"/>
    </xf>
    <xf numFmtId="0" fontId="22" fillId="24" borderId="66" xfId="0" applyFont="1" applyFill="1" applyBorder="1" applyAlignment="1">
      <alignment horizontal="center" vertical="center" wrapText="1"/>
    </xf>
    <xf numFmtId="0" fontId="22" fillId="0" borderId="67" xfId="0" applyFont="1" applyFill="1" applyBorder="1" applyAlignment="1">
      <alignment horizontal="left" vertical="center" wrapText="1"/>
    </xf>
    <xf numFmtId="0" fontId="15" fillId="0" borderId="19" xfId="0" applyFont="1" applyFill="1" applyBorder="1" applyAlignment="1">
      <alignment horizontal="justify" vertical="center" wrapText="1"/>
    </xf>
    <xf numFmtId="0" fontId="22" fillId="24" borderId="22" xfId="0" applyFont="1" applyFill="1" applyBorder="1" applyAlignment="1">
      <alignment horizontal="left" vertical="center" wrapText="1"/>
    </xf>
    <xf numFmtId="2" fontId="22" fillId="24" borderId="0" xfId="0" applyNumberFormat="1" applyFont="1" applyFill="1" applyBorder="1" applyAlignment="1">
      <alignment/>
    </xf>
    <xf numFmtId="0" fontId="22" fillId="0" borderId="35" xfId="0" applyFont="1" applyFill="1" applyBorder="1" applyAlignment="1">
      <alignment horizontal="center" vertical="center" wrapText="1"/>
    </xf>
    <xf numFmtId="0" fontId="22" fillId="24" borderId="22" xfId="0" applyFont="1" applyFill="1" applyBorder="1" applyAlignment="1">
      <alignment vertical="center" wrapText="1"/>
    </xf>
    <xf numFmtId="0" fontId="0" fillId="0" borderId="19" xfId="0" applyFill="1" applyBorder="1" applyAlignment="1">
      <alignment horizontal="center" vertical="center" wrapText="1"/>
    </xf>
    <xf numFmtId="0" fontId="0" fillId="16" borderId="19" xfId="0" applyFont="1" applyFill="1" applyBorder="1" applyAlignment="1">
      <alignment vertical="center" wrapText="1"/>
    </xf>
    <xf numFmtId="0" fontId="22" fillId="0" borderId="48" xfId="0" applyFont="1" applyFill="1" applyBorder="1" applyAlignment="1">
      <alignment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2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horizontal="left" vertical="center" indent="2"/>
    </xf>
    <xf numFmtId="0" fontId="53" fillId="24" borderId="23" xfId="0" applyFont="1" applyFill="1" applyBorder="1" applyAlignment="1">
      <alignment vertical="center" wrapText="1"/>
    </xf>
    <xf numFmtId="0" fontId="53" fillId="24" borderId="23" xfId="0" applyFont="1" applyFill="1" applyBorder="1" applyAlignment="1">
      <alignment horizontal="center" vertical="center" wrapText="1"/>
    </xf>
    <xf numFmtId="0" fontId="53" fillId="24" borderId="49" xfId="0" applyFont="1" applyFill="1" applyBorder="1" applyAlignment="1">
      <alignment horizontal="center" vertical="center" wrapText="1"/>
    </xf>
    <xf numFmtId="0" fontId="53" fillId="24" borderId="24" xfId="0" applyFont="1" applyFill="1" applyBorder="1" applyAlignment="1">
      <alignment horizontal="center" vertical="center" wrapText="1"/>
    </xf>
    <xf numFmtId="0" fontId="53" fillId="0" borderId="0" xfId="0" applyFont="1" applyAlignment="1">
      <alignment horizontal="left" vertical="center" indent="15"/>
    </xf>
    <xf numFmtId="0" fontId="53" fillId="0" borderId="0" xfId="0" applyFont="1" applyAlignment="1">
      <alignment horizontal="left" vertical="center" indent="3"/>
    </xf>
    <xf numFmtId="0" fontId="53" fillId="0" borderId="0" xfId="0" applyFont="1" applyAlignment="1">
      <alignment horizontal="left" vertical="center" indent="2"/>
    </xf>
    <xf numFmtId="0" fontId="53" fillId="24" borderId="0" xfId="0" applyFont="1" applyFill="1" applyAlignment="1">
      <alignment horizontal="left" vertical="center" indent="2"/>
    </xf>
    <xf numFmtId="0" fontId="53" fillId="24" borderId="0" xfId="0" applyFont="1" applyFill="1" applyAlignment="1">
      <alignment horizontal="left" vertical="center" indent="3"/>
    </xf>
    <xf numFmtId="0" fontId="55" fillId="0" borderId="0" xfId="0" applyFont="1" applyAlignment="1">
      <alignment horizontal="left" vertical="center" indent="8"/>
    </xf>
    <xf numFmtId="0" fontId="53" fillId="0" borderId="0" xfId="0" applyFont="1" applyAlignment="1">
      <alignment horizontal="left" vertical="center" indent="5"/>
    </xf>
    <xf numFmtId="0" fontId="53" fillId="0" borderId="0" xfId="0" applyFont="1" applyAlignment="1">
      <alignment horizontal="left" vertical="center" indent="10"/>
    </xf>
    <xf numFmtId="0" fontId="0" fillId="0" borderId="0" xfId="0" applyAlignment="1">
      <alignment horizontal="justify"/>
    </xf>
    <xf numFmtId="0" fontId="22" fillId="0" borderId="23" xfId="0" applyFont="1" applyBorder="1" applyAlignment="1">
      <alignment horizontal="left" vertical="center" wrapText="1"/>
    </xf>
    <xf numFmtId="0" fontId="0" fillId="0" borderId="23" xfId="0" applyFont="1" applyBorder="1" applyAlignment="1">
      <alignment horizontal="justify"/>
    </xf>
    <xf numFmtId="0" fontId="22" fillId="0" borderId="23" xfId="0" applyFont="1" applyBorder="1" applyAlignment="1">
      <alignment horizontal="left" vertical="center" wrapText="1" indent="2"/>
    </xf>
    <xf numFmtId="0" fontId="22" fillId="0" borderId="23" xfId="0" applyFont="1" applyBorder="1" applyAlignment="1">
      <alignment horizontal="left" vertical="center" wrapText="1" indent="3"/>
    </xf>
    <xf numFmtId="0" fontId="22" fillId="0" borderId="23" xfId="0" applyFont="1" applyFill="1" applyBorder="1" applyAlignment="1">
      <alignment horizontal="left" vertical="center" wrapText="1"/>
    </xf>
    <xf numFmtId="0" fontId="21" fillId="0" borderId="23" xfId="0" applyFont="1" applyBorder="1" applyAlignment="1">
      <alignment horizontal="left" vertical="center" wrapText="1"/>
    </xf>
    <xf numFmtId="0" fontId="22" fillId="0" borderId="23" xfId="0" applyFont="1" applyFill="1" applyBorder="1" applyAlignment="1">
      <alignment horizontal="left" vertical="center" wrapText="1" indent="2"/>
    </xf>
    <xf numFmtId="0" fontId="21" fillId="0" borderId="23" xfId="0" applyFont="1" applyFill="1" applyBorder="1" applyAlignment="1">
      <alignment horizontal="left" vertical="center" wrapText="1"/>
    </xf>
    <xf numFmtId="0" fontId="0" fillId="0" borderId="23" xfId="0" applyFont="1" applyFill="1" applyBorder="1" applyAlignment="1">
      <alignment horizontal="left" vertical="top" wrapText="1" indent="2"/>
    </xf>
    <xf numFmtId="0" fontId="0" fillId="0" borderId="0" xfId="0" applyAlignment="1">
      <alignment horizontal="left" vertical="center"/>
    </xf>
    <xf numFmtId="0" fontId="0" fillId="0" borderId="0" xfId="0"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16" borderId="23" xfId="0" applyFill="1" applyBorder="1" applyAlignment="1">
      <alignment horizontal="center" vertical="center"/>
    </xf>
    <xf numFmtId="0" fontId="58" fillId="16" borderId="23" xfId="0" applyFont="1" applyFill="1" applyBorder="1" applyAlignment="1">
      <alignment horizontal="center" vertical="center" wrapText="1"/>
    </xf>
    <xf numFmtId="0" fontId="0" fillId="0" borderId="0" xfId="0" applyAlignment="1">
      <alignment horizontal="center" vertical="center" wrapText="1"/>
    </xf>
    <xf numFmtId="0" fontId="22" fillId="0" borderId="68"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39" xfId="0" applyFont="1" applyBorder="1" applyAlignment="1">
      <alignment horizontal="center" vertical="center"/>
    </xf>
    <xf numFmtId="0" fontId="22" fillId="0" borderId="23" xfId="0" applyFont="1" applyBorder="1" applyAlignment="1">
      <alignment horizontal="center" vertical="center"/>
    </xf>
    <xf numFmtId="0" fontId="22" fillId="0" borderId="17" xfId="0" applyFont="1" applyBorder="1" applyAlignment="1">
      <alignment horizontal="left" vertical="center" wrapText="1"/>
    </xf>
    <xf numFmtId="0" fontId="22" fillId="0" borderId="0" xfId="0" applyFont="1" applyBorder="1" applyAlignment="1">
      <alignment horizontal="left" vertical="center" wrapText="1"/>
    </xf>
    <xf numFmtId="0" fontId="25" fillId="0" borderId="17" xfId="0" applyFont="1" applyBorder="1" applyAlignment="1">
      <alignment horizontal="left" vertical="center"/>
    </xf>
    <xf numFmtId="0" fontId="25" fillId="0" borderId="0" xfId="0" applyFont="1" applyBorder="1" applyAlignment="1">
      <alignment horizontal="left"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xf>
    <xf numFmtId="0" fontId="0" fillId="24" borderId="53" xfId="0" applyFill="1" applyBorder="1" applyAlignment="1">
      <alignment horizontal="left" vertical="center" wrapText="1"/>
    </xf>
    <xf numFmtId="0" fontId="0" fillId="24" borderId="31" xfId="0" applyFill="1" applyBorder="1" applyAlignment="1">
      <alignment horizontal="left" vertical="center" wrapText="1"/>
    </xf>
    <xf numFmtId="0" fontId="0" fillId="0" borderId="31" xfId="0" applyBorder="1" applyAlignment="1">
      <alignment vertical="center"/>
    </xf>
    <xf numFmtId="0" fontId="0" fillId="0" borderId="31" xfId="0" applyBorder="1" applyAlignment="1">
      <alignment horizontal="center" vertical="center"/>
    </xf>
    <xf numFmtId="0" fontId="0" fillId="0" borderId="54" xfId="0" applyBorder="1" applyAlignment="1">
      <alignment vertical="center"/>
    </xf>
    <xf numFmtId="0" fontId="60" fillId="0" borderId="0" xfId="59" applyFont="1" applyAlignment="1">
      <alignment vertical="center"/>
      <protection/>
    </xf>
    <xf numFmtId="0" fontId="61" fillId="0" borderId="0" xfId="59" applyFont="1" applyAlignment="1">
      <alignment vertical="center"/>
      <protection/>
    </xf>
    <xf numFmtId="165" fontId="61" fillId="0" borderId="0" xfId="47" applyFont="1" applyFill="1" applyBorder="1" applyAlignment="1" applyProtection="1">
      <alignment vertical="center"/>
      <protection/>
    </xf>
    <xf numFmtId="0" fontId="0" fillId="22" borderId="23" xfId="0" applyFill="1" applyBorder="1" applyAlignment="1">
      <alignment horizontal="center" vertical="center"/>
    </xf>
    <xf numFmtId="0" fontId="61" fillId="0" borderId="23" xfId="59" applyFont="1" applyBorder="1" applyAlignment="1">
      <alignment vertical="center"/>
      <protection/>
    </xf>
    <xf numFmtId="165" fontId="61" fillId="0" borderId="23" xfId="47" applyFont="1" applyFill="1" applyBorder="1" applyAlignment="1" applyProtection="1">
      <alignment vertical="center"/>
      <protection/>
    </xf>
    <xf numFmtId="0" fontId="0" fillId="0" borderId="17" xfId="0" applyBorder="1" applyAlignment="1">
      <alignment/>
    </xf>
    <xf numFmtId="0" fontId="0" fillId="0" borderId="18" xfId="0" applyBorder="1" applyAlignment="1">
      <alignment/>
    </xf>
    <xf numFmtId="0" fontId="21" fillId="0" borderId="70" xfId="0" applyFont="1" applyFill="1" applyBorder="1" applyAlignment="1">
      <alignment horizontal="left" wrapText="1"/>
    </xf>
    <xf numFmtId="0" fontId="21" fillId="0" borderId="71" xfId="0" applyFont="1" applyFill="1" applyBorder="1" applyAlignment="1">
      <alignment horizontal="left" wrapText="1"/>
    </xf>
    <xf numFmtId="0" fontId="0" fillId="0" borderId="71" xfId="0" applyBorder="1" applyAlignment="1">
      <alignment horizontal="center"/>
    </xf>
    <xf numFmtId="0" fontId="0" fillId="0" borderId="72" xfId="0" applyBorder="1" applyAlignment="1">
      <alignment horizontal="center"/>
    </xf>
    <xf numFmtId="0" fontId="5" fillId="18" borderId="21" xfId="0" applyFont="1" applyFill="1" applyBorder="1" applyAlignment="1">
      <alignment horizontal="center"/>
    </xf>
    <xf numFmtId="0" fontId="22" fillId="0" borderId="24" xfId="0" applyFont="1" applyBorder="1" applyAlignment="1">
      <alignment horizontal="center" vertical="center"/>
    </xf>
    <xf numFmtId="0" fontId="15" fillId="0" borderId="0" xfId="0" applyFont="1" applyAlignment="1">
      <alignment/>
    </xf>
    <xf numFmtId="0" fontId="22" fillId="0" borderId="24" xfId="0" applyFont="1" applyFill="1" applyBorder="1" applyAlignment="1">
      <alignment horizontal="center" vertical="center"/>
    </xf>
    <xf numFmtId="0" fontId="22" fillId="16" borderId="23" xfId="0" applyFont="1" applyFill="1" applyBorder="1" applyAlignment="1">
      <alignment horizontal="center" vertical="center"/>
    </xf>
    <xf numFmtId="0" fontId="39" fillId="16" borderId="0" xfId="0" applyFont="1" applyFill="1" applyAlignment="1">
      <alignment vertical="center"/>
    </xf>
    <xf numFmtId="0" fontId="1" fillId="16" borderId="0" xfId="0" applyFont="1" applyFill="1" applyAlignment="1">
      <alignment vertical="center"/>
    </xf>
    <xf numFmtId="0" fontId="22" fillId="19" borderId="0" xfId="0" applyFont="1" applyFill="1" applyAlignment="1">
      <alignment/>
    </xf>
    <xf numFmtId="0" fontId="22" fillId="22" borderId="23" xfId="0" applyFont="1" applyFill="1" applyBorder="1" applyAlignment="1">
      <alignment horizontal="center" vertical="center"/>
    </xf>
    <xf numFmtId="0" fontId="22" fillId="0" borderId="37" xfId="0" applyFont="1" applyFill="1" applyBorder="1" applyAlignment="1">
      <alignment horizontal="center" vertical="center"/>
    </xf>
    <xf numFmtId="0" fontId="25" fillId="0" borderId="0" xfId="0" applyFont="1" applyBorder="1" applyAlignment="1">
      <alignment/>
    </xf>
    <xf numFmtId="0" fontId="0" fillId="0" borderId="46" xfId="0" applyBorder="1" applyAlignment="1">
      <alignment/>
    </xf>
    <xf numFmtId="0" fontId="0" fillId="0" borderId="26" xfId="0" applyBorder="1" applyAlignment="1">
      <alignment/>
    </xf>
    <xf numFmtId="0" fontId="25" fillId="0" borderId="26" xfId="0" applyFont="1" applyBorder="1" applyAlignment="1">
      <alignment/>
    </xf>
    <xf numFmtId="0" fontId="0" fillId="0" borderId="47" xfId="0" applyBorder="1" applyAlignment="1">
      <alignment/>
    </xf>
    <xf numFmtId="0" fontId="22" fillId="22" borderId="24" xfId="0" applyFont="1" applyFill="1" applyBorder="1" applyAlignment="1">
      <alignment horizontal="center" vertical="center"/>
    </xf>
    <xf numFmtId="0" fontId="0" fillId="0" borderId="0" xfId="0" applyFill="1" applyAlignment="1">
      <alignment/>
    </xf>
    <xf numFmtId="0" fontId="22" fillId="0" borderId="0" xfId="0" applyFont="1" applyFill="1" applyAlignment="1">
      <alignment/>
    </xf>
    <xf numFmtId="0" fontId="17" fillId="0" borderId="0" xfId="0" applyFont="1" applyFill="1" applyAlignment="1">
      <alignment/>
    </xf>
    <xf numFmtId="0" fontId="27" fillId="0" borderId="0" xfId="0" applyFont="1" applyAlignment="1">
      <alignment vertical="center"/>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0" fillId="0" borderId="39" xfId="0" applyFont="1" applyBorder="1" applyAlignment="1">
      <alignment horizontal="center" vertical="center" wrapText="1"/>
    </xf>
    <xf numFmtId="0" fontId="0" fillId="22" borderId="39"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24" borderId="73" xfId="0" applyFont="1" applyFill="1" applyBorder="1" applyAlignment="1">
      <alignment horizontal="center" vertical="center" wrapText="1"/>
    </xf>
    <xf numFmtId="0" fontId="62" fillId="0" borderId="0" xfId="0" applyFont="1" applyFill="1" applyAlignment="1">
      <alignment vertical="center"/>
    </xf>
    <xf numFmtId="0" fontId="62" fillId="0" borderId="0" xfId="0" applyFont="1" applyFill="1" applyAlignment="1">
      <alignment/>
    </xf>
    <xf numFmtId="0" fontId="0" fillId="0" borderId="0" xfId="0" applyAlignment="1">
      <alignment wrapText="1"/>
    </xf>
    <xf numFmtId="0" fontId="0" fillId="0" borderId="39" xfId="0" applyFill="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center"/>
    </xf>
    <xf numFmtId="0" fontId="0" fillId="0" borderId="0" xfId="0" applyFill="1" applyBorder="1" applyAlignment="1">
      <alignment horizontal="left" wrapText="1"/>
    </xf>
    <xf numFmtId="0" fontId="25" fillId="0" borderId="0" xfId="0" applyFont="1" applyAlignment="1">
      <alignment vertical="center"/>
    </xf>
    <xf numFmtId="170" fontId="0" fillId="0" borderId="0" xfId="0" applyNumberFormat="1" applyAlignment="1">
      <alignment vertical="center"/>
    </xf>
    <xf numFmtId="0" fontId="76" fillId="0" borderId="0" xfId="0" applyFont="1" applyAlignment="1">
      <alignment horizontal="justify"/>
    </xf>
    <xf numFmtId="0" fontId="0" fillId="0" borderId="74" xfId="0" applyBorder="1" applyAlignment="1">
      <alignment/>
    </xf>
    <xf numFmtId="0" fontId="0" fillId="0" borderId="13" xfId="0" applyFill="1" applyBorder="1" applyAlignment="1">
      <alignment horizontal="left" vertical="center" wrapText="1"/>
    </xf>
    <xf numFmtId="0" fontId="0" fillId="0" borderId="16" xfId="0" applyBorder="1" applyAlignment="1">
      <alignment horizontal="center" vertical="center"/>
    </xf>
    <xf numFmtId="0" fontId="0" fillId="0" borderId="16" xfId="0" applyFill="1" applyBorder="1" applyAlignment="1">
      <alignment horizontal="left" vertical="center" wrapText="1"/>
    </xf>
    <xf numFmtId="0" fontId="25" fillId="0" borderId="13" xfId="0" applyFont="1" applyBorder="1" applyAlignment="1">
      <alignment vertical="center"/>
    </xf>
    <xf numFmtId="0" fontId="0" fillId="0" borderId="71" xfId="0" applyBorder="1" applyAlignment="1">
      <alignment vertical="center"/>
    </xf>
    <xf numFmtId="0" fontId="0" fillId="22" borderId="24" xfId="0" applyFill="1" applyBorder="1" applyAlignment="1">
      <alignment horizontal="center" vertical="center"/>
    </xf>
    <xf numFmtId="0" fontId="5" fillId="18" borderId="75" xfId="0" applyFont="1" applyFill="1" applyBorder="1" applyAlignment="1">
      <alignment horizontal="center" vertical="center"/>
    </xf>
    <xf numFmtId="0" fontId="0" fillId="0" borderId="17" xfId="0" applyFill="1" applyBorder="1" applyAlignment="1">
      <alignment horizontal="left" vertical="center" wrapText="1"/>
    </xf>
    <xf numFmtId="0" fontId="79" fillId="0" borderId="0" xfId="0" applyFont="1" applyAlignment="1">
      <alignment horizontal="justify"/>
    </xf>
    <xf numFmtId="0" fontId="22" fillId="0" borderId="22" xfId="0" applyFont="1" applyFill="1" applyBorder="1" applyAlignment="1">
      <alignment horizontal="justify" vertical="center" wrapText="1"/>
    </xf>
    <xf numFmtId="0" fontId="22" fillId="0" borderId="23" xfId="0" applyFont="1" applyBorder="1" applyAlignment="1">
      <alignment horizontal="justify" wrapText="1"/>
    </xf>
    <xf numFmtId="0" fontId="22" fillId="0" borderId="19" xfId="0" applyFont="1" applyBorder="1" applyAlignment="1">
      <alignment horizontal="justify" wrapText="1"/>
    </xf>
    <xf numFmtId="0" fontId="22" fillId="0" borderId="0" xfId="0" applyFont="1" applyAlignment="1">
      <alignment horizontal="justify" wrapText="1"/>
    </xf>
    <xf numFmtId="0" fontId="49" fillId="0" borderId="22" xfId="0" applyFont="1" applyFill="1" applyBorder="1" applyAlignment="1">
      <alignment horizontal="left" vertical="center" wrapText="1"/>
    </xf>
    <xf numFmtId="0" fontId="49" fillId="0" borderId="22" xfId="0" applyFont="1" applyFill="1" applyBorder="1" applyAlignment="1">
      <alignment horizontal="justify" vertical="center" wrapText="1"/>
    </xf>
    <xf numFmtId="0" fontId="22" fillId="0" borderId="22" xfId="0" applyFont="1" applyFill="1" applyBorder="1" applyAlignment="1">
      <alignment horizontal="left" wrapText="1" indent="2"/>
    </xf>
    <xf numFmtId="0" fontId="46" fillId="0" borderId="0" xfId="0" applyNumberFormat="1" applyFont="1" applyAlignment="1">
      <alignment/>
    </xf>
    <xf numFmtId="0" fontId="46" fillId="0" borderId="0" xfId="0" applyNumberFormat="1" applyFont="1" applyFill="1" applyAlignment="1">
      <alignment/>
    </xf>
    <xf numFmtId="0" fontId="0" fillId="0" borderId="76" xfId="0" applyNumberFormat="1" applyBorder="1" applyAlignment="1">
      <alignment/>
    </xf>
    <xf numFmtId="0" fontId="0" fillId="0" borderId="77" xfId="0" applyNumberFormat="1" applyBorder="1" applyAlignment="1">
      <alignment/>
    </xf>
    <xf numFmtId="0" fontId="0" fillId="0" borderId="78" xfId="0" applyNumberFormat="1" applyBorder="1" applyAlignment="1">
      <alignment/>
    </xf>
    <xf numFmtId="0" fontId="46" fillId="0" borderId="0" xfId="0" applyNumberFormat="1" applyFont="1" applyFill="1" applyAlignment="1">
      <alignment horizontal="left"/>
    </xf>
    <xf numFmtId="0" fontId="0" fillId="0" borderId="0" xfId="0" applyNumberFormat="1" applyFill="1" applyAlignment="1">
      <alignment/>
    </xf>
    <xf numFmtId="0" fontId="0" fillId="0" borderId="79" xfId="0" applyNumberFormat="1" applyBorder="1" applyAlignment="1">
      <alignment/>
    </xf>
    <xf numFmtId="0" fontId="0" fillId="0" borderId="0" xfId="0" applyNumberFormat="1" applyAlignment="1">
      <alignment/>
    </xf>
    <xf numFmtId="0" fontId="0" fillId="16" borderId="80" xfId="0" applyNumberFormat="1" applyFont="1" applyFill="1" applyBorder="1" applyAlignment="1">
      <alignment horizontal="center"/>
    </xf>
    <xf numFmtId="0" fontId="81" fillId="16" borderId="81" xfId="0" applyNumberFormat="1" applyFont="1" applyFill="1" applyBorder="1" applyAlignment="1">
      <alignment horizontal="center" vertical="center"/>
    </xf>
    <xf numFmtId="0" fontId="0" fillId="0" borderId="82" xfId="0" applyNumberFormat="1" applyBorder="1" applyAlignment="1">
      <alignment/>
    </xf>
    <xf numFmtId="0" fontId="34" fillId="0" borderId="79" xfId="0" applyNumberFormat="1" applyFont="1" applyBorder="1" applyAlignment="1">
      <alignment/>
    </xf>
    <xf numFmtId="0" fontId="34" fillId="0" borderId="0" xfId="0" applyNumberFormat="1" applyFont="1" applyAlignment="1">
      <alignment/>
    </xf>
    <xf numFmtId="0" fontId="34" fillId="0" borderId="82" xfId="0" applyNumberFormat="1" applyFont="1" applyBorder="1" applyAlignment="1">
      <alignment/>
    </xf>
    <xf numFmtId="0" fontId="33" fillId="0" borderId="81" xfId="0" applyNumberFormat="1" applyFont="1" applyFill="1" applyBorder="1" applyAlignment="1">
      <alignment vertical="center" wrapText="1"/>
    </xf>
    <xf numFmtId="0" fontId="31" fillId="18" borderId="81" xfId="0" applyNumberFormat="1" applyFont="1" applyFill="1" applyBorder="1" applyAlignment="1">
      <alignment horizontal="left"/>
    </xf>
    <xf numFmtId="0" fontId="31" fillId="18" borderId="81" xfId="0" applyNumberFormat="1" applyFont="1" applyFill="1" applyBorder="1" applyAlignment="1">
      <alignment horizontal="center"/>
    </xf>
    <xf numFmtId="0" fontId="0" fillId="0" borderId="81" xfId="0" applyNumberFormat="1" applyFont="1" applyFill="1" applyBorder="1" applyAlignment="1">
      <alignment horizontal="justify" vertical="center" wrapText="1"/>
    </xf>
    <xf numFmtId="0" fontId="0" fillId="0" borderId="81" xfId="0" applyNumberFormat="1" applyFont="1" applyFill="1" applyBorder="1" applyAlignment="1">
      <alignment horizontal="center" vertical="center" wrapText="1"/>
    </xf>
    <xf numFmtId="0" fontId="82" fillId="0" borderId="81" xfId="0" applyNumberFormat="1" applyFont="1" applyFill="1" applyBorder="1" applyAlignment="1">
      <alignment horizontal="justify" vertical="center" wrapText="1"/>
    </xf>
    <xf numFmtId="0" fontId="46" fillId="0" borderId="0" xfId="0" applyNumberFormat="1" applyFont="1" applyFill="1" applyAlignment="1">
      <alignment horizontal="left" vertical="center"/>
    </xf>
    <xf numFmtId="0" fontId="17" fillId="26" borderId="81" xfId="0" applyNumberFormat="1" applyFont="1" applyFill="1" applyBorder="1" applyAlignment="1">
      <alignment horizontal="left" vertical="center" wrapText="1"/>
    </xf>
    <xf numFmtId="0" fontId="0" fillId="24" borderId="81" xfId="0" applyNumberFormat="1" applyFont="1" applyFill="1" applyBorder="1" applyAlignment="1">
      <alignment horizontal="center" vertical="center" wrapText="1"/>
    </xf>
    <xf numFmtId="0" fontId="0" fillId="24" borderId="80" xfId="0" applyNumberFormat="1" applyFont="1" applyFill="1" applyBorder="1" applyAlignment="1">
      <alignment horizontal="center" vertical="center" wrapText="1"/>
    </xf>
    <xf numFmtId="0" fontId="0" fillId="0" borderId="79" xfId="0" applyNumberFormat="1" applyFont="1" applyFill="1" applyBorder="1" applyAlignment="1">
      <alignment horizontal="justify" vertical="center" wrapText="1"/>
    </xf>
    <xf numFmtId="0" fontId="46" fillId="0" borderId="0" xfId="0" applyNumberFormat="1" applyFont="1" applyFill="1" applyAlignment="1">
      <alignment horizontal="center" vertical="center" wrapText="1"/>
    </xf>
    <xf numFmtId="0" fontId="0" fillId="0" borderId="81" xfId="0" applyNumberFormat="1" applyFont="1" applyFill="1" applyBorder="1" applyAlignment="1">
      <alignment horizontal="left" vertical="center" wrapText="1"/>
    </xf>
    <xf numFmtId="0" fontId="0" fillId="0" borderId="81" xfId="0" applyNumberFormat="1" applyFont="1" applyBorder="1" applyAlignment="1">
      <alignment vertical="center"/>
    </xf>
    <xf numFmtId="0" fontId="91" fillId="0" borderId="0" xfId="0" applyNumberFormat="1" applyFont="1" applyFill="1" applyAlignment="1">
      <alignment vertical="center"/>
    </xf>
    <xf numFmtId="0" fontId="0" fillId="24" borderId="81" xfId="0" applyNumberFormat="1" applyFont="1" applyFill="1" applyBorder="1" applyAlignment="1">
      <alignment horizontal="left" vertical="center" wrapText="1"/>
    </xf>
    <xf numFmtId="9" fontId="0" fillId="0" borderId="81" xfId="0" applyNumberFormat="1" applyFont="1" applyFill="1" applyBorder="1" applyAlignment="1">
      <alignment horizontal="justify" vertical="center" wrapText="1"/>
    </xf>
    <xf numFmtId="0" fontId="0" fillId="0" borderId="81" xfId="0" applyNumberFormat="1" applyFont="1" applyBorder="1" applyAlignment="1">
      <alignment/>
    </xf>
    <xf numFmtId="0" fontId="46" fillId="24" borderId="83" xfId="0" applyNumberFormat="1" applyFont="1" applyFill="1" applyBorder="1" applyAlignment="1">
      <alignment/>
    </xf>
    <xf numFmtId="0" fontId="46" fillId="24" borderId="84" xfId="0" applyNumberFormat="1" applyFont="1" applyFill="1" applyBorder="1" applyAlignment="1">
      <alignment/>
    </xf>
    <xf numFmtId="0" fontId="46" fillId="24" borderId="84" xfId="0" applyNumberFormat="1" applyFont="1" applyFill="1" applyBorder="1" applyAlignment="1">
      <alignment horizontal="center"/>
    </xf>
    <xf numFmtId="0" fontId="46" fillId="24" borderId="85" xfId="0" applyNumberFormat="1" applyFont="1" applyFill="1" applyBorder="1" applyAlignment="1">
      <alignment/>
    </xf>
    <xf numFmtId="0" fontId="17" fillId="24" borderId="86" xfId="0" applyFont="1" applyFill="1" applyBorder="1" applyAlignment="1">
      <alignment horizontal="center" vertical="center" wrapText="1"/>
    </xf>
    <xf numFmtId="0" fontId="0" fillId="22" borderId="22" xfId="0" applyFont="1" applyFill="1" applyBorder="1" applyAlignment="1">
      <alignment vertical="center" wrapText="1"/>
    </xf>
    <xf numFmtId="0" fontId="0" fillId="22" borderId="19" xfId="0" applyFill="1" applyBorder="1" applyAlignment="1">
      <alignment horizontal="center" vertical="center" wrapText="1"/>
    </xf>
    <xf numFmtId="0" fontId="0" fillId="24" borderId="25" xfId="0" applyFont="1" applyFill="1" applyBorder="1" applyAlignment="1">
      <alignment horizontal="left" vertical="center" wrapText="1"/>
    </xf>
    <xf numFmtId="0" fontId="0" fillId="16" borderId="22" xfId="0" applyFont="1" applyFill="1" applyBorder="1" applyAlignment="1">
      <alignment horizontal="left" vertical="center" wrapText="1"/>
    </xf>
    <xf numFmtId="0" fontId="0" fillId="22" borderId="87" xfId="0" applyFont="1" applyFill="1" applyBorder="1" applyAlignment="1">
      <alignment vertical="center" wrapText="1"/>
    </xf>
    <xf numFmtId="0" fontId="0" fillId="22" borderId="64" xfId="0" applyFill="1" applyBorder="1" applyAlignment="1">
      <alignment horizontal="left" vertical="center" wrapText="1"/>
    </xf>
    <xf numFmtId="0" fontId="27" fillId="16" borderId="22" xfId="0" applyFont="1" applyFill="1" applyBorder="1" applyAlignment="1">
      <alignment vertical="center" wrapText="1"/>
    </xf>
    <xf numFmtId="0" fontId="43" fillId="16" borderId="19" xfId="0" applyFont="1" applyFill="1" applyBorder="1" applyAlignment="1">
      <alignment horizontal="left" vertical="center" wrapText="1"/>
    </xf>
    <xf numFmtId="0" fontId="0" fillId="0" borderId="64" xfId="0" applyBorder="1" applyAlignment="1">
      <alignment horizontal="left" vertical="center" wrapText="1"/>
    </xf>
    <xf numFmtId="0" fontId="0" fillId="0" borderId="22" xfId="0" applyFont="1" applyBorder="1" applyAlignment="1">
      <alignment horizontal="left" vertical="center" wrapText="1"/>
    </xf>
    <xf numFmtId="0" fontId="0" fillId="24" borderId="22" xfId="0" applyFont="1" applyFill="1" applyBorder="1" applyAlignment="1">
      <alignment horizontal="left" vertical="center" wrapText="1"/>
    </xf>
    <xf numFmtId="0" fontId="0" fillId="0" borderId="19" xfId="0" applyBorder="1" applyAlignment="1">
      <alignment horizontal="left" vertical="center" wrapText="1"/>
    </xf>
    <xf numFmtId="0" fontId="0" fillId="24" borderId="33" xfId="0" applyFont="1" applyFill="1" applyBorder="1" applyAlignment="1">
      <alignment horizontal="left" vertical="center" wrapText="1"/>
    </xf>
    <xf numFmtId="0" fontId="0" fillId="0" borderId="41" xfId="0" applyBorder="1" applyAlignment="1">
      <alignment horizontal="left" vertical="center" wrapText="1"/>
    </xf>
    <xf numFmtId="4" fontId="1" fillId="0" borderId="41" xfId="0" applyNumberFormat="1" applyFont="1" applyFill="1" applyBorder="1" applyAlignment="1">
      <alignment horizontal="center" vertical="center"/>
    </xf>
    <xf numFmtId="0" fontId="31" fillId="18" borderId="88" xfId="0" applyFont="1" applyFill="1" applyBorder="1" applyAlignment="1">
      <alignment horizontal="center" vertical="center"/>
    </xf>
    <xf numFmtId="167" fontId="1" fillId="0" borderId="19" xfId="0" applyNumberFormat="1" applyFont="1" applyFill="1" applyBorder="1" applyAlignment="1">
      <alignment horizontal="left" vertical="center"/>
    </xf>
    <xf numFmtId="0" fontId="31" fillId="18" borderId="89" xfId="0" applyFont="1" applyFill="1" applyBorder="1" applyAlignment="1">
      <alignment horizontal="center" vertical="center"/>
    </xf>
    <xf numFmtId="167" fontId="1" fillId="0" borderId="90" xfId="0" applyNumberFormat="1" applyFont="1" applyFill="1" applyBorder="1" applyAlignment="1">
      <alignment horizontal="left" vertical="center"/>
    </xf>
    <xf numFmtId="4" fontId="1" fillId="0" borderId="64"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21" fillId="0" borderId="32" xfId="0" applyFont="1" applyFill="1" applyBorder="1" applyAlignment="1">
      <alignment horizontal="left" vertical="center" wrapText="1"/>
    </xf>
    <xf numFmtId="0" fontId="0" fillId="0" borderId="91" xfId="0" applyFont="1" applyBorder="1" applyAlignment="1">
      <alignment horizontal="left" vertical="center"/>
    </xf>
    <xf numFmtId="0" fontId="33" fillId="0" borderId="86" xfId="0" applyFont="1" applyFill="1" applyBorder="1" applyAlignment="1">
      <alignment horizontal="center" vertical="center"/>
    </xf>
    <xf numFmtId="0" fontId="32" fillId="0" borderId="92" xfId="0" applyFont="1" applyFill="1" applyBorder="1" applyAlignment="1">
      <alignment horizontal="center" vertical="center"/>
    </xf>
    <xf numFmtId="0" fontId="33" fillId="0" borderId="86" xfId="0" applyFont="1" applyFill="1" applyBorder="1" applyAlignment="1">
      <alignment horizontal="left" vertical="center" wrapText="1"/>
    </xf>
    <xf numFmtId="0" fontId="0" fillId="0" borderId="19" xfId="0" applyFont="1" applyBorder="1" applyAlignment="1">
      <alignment horizontal="left" vertical="center" wrapText="1"/>
    </xf>
    <xf numFmtId="0" fontId="20" fillId="18" borderId="89" xfId="0" applyFont="1" applyFill="1" applyBorder="1" applyAlignment="1">
      <alignment horizontal="center" vertical="center"/>
    </xf>
    <xf numFmtId="0" fontId="20" fillId="18" borderId="88"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left" vertical="center"/>
    </xf>
    <xf numFmtId="0" fontId="0" fillId="0" borderId="25" xfId="0" applyFont="1" applyFill="1" applyBorder="1" applyAlignment="1">
      <alignment horizontal="left" vertical="center" wrapText="1"/>
    </xf>
    <xf numFmtId="0" fontId="0" fillId="0" borderId="64" xfId="0" applyFill="1" applyBorder="1" applyAlignment="1">
      <alignment horizontal="left" vertical="center" wrapText="1"/>
    </xf>
    <xf numFmtId="0" fontId="0" fillId="0" borderId="22" xfId="0" applyFont="1" applyFill="1" applyBorder="1" applyAlignment="1">
      <alignment horizontal="left" vertical="center" wrapText="1"/>
    </xf>
    <xf numFmtId="14" fontId="0" fillId="0" borderId="19" xfId="0" applyNumberFormat="1" applyFill="1" applyBorder="1" applyAlignment="1">
      <alignment horizontal="left" vertical="center" wrapText="1"/>
    </xf>
    <xf numFmtId="14" fontId="0" fillId="0" borderId="19" xfId="0" applyNumberFormat="1" applyFill="1" applyBorder="1" applyAlignment="1">
      <alignment horizontal="left" vertical="center"/>
    </xf>
    <xf numFmtId="0" fontId="0" fillId="0" borderId="64" xfId="0" applyFill="1" applyBorder="1" applyAlignment="1">
      <alignment horizontal="left" vertical="center"/>
    </xf>
    <xf numFmtId="0" fontId="17" fillId="0" borderId="86" xfId="0" applyFont="1" applyFill="1" applyBorder="1" applyAlignment="1">
      <alignment horizontal="center" vertical="center" wrapText="1"/>
    </xf>
    <xf numFmtId="0" fontId="0" fillId="0" borderId="51" xfId="0" applyFill="1" applyBorder="1" applyAlignment="1">
      <alignment horizontal="left" vertical="center"/>
    </xf>
    <xf numFmtId="0" fontId="0" fillId="16" borderId="64" xfId="0" applyFont="1" applyFill="1" applyBorder="1" applyAlignment="1">
      <alignment horizontal="left" vertical="center"/>
    </xf>
    <xf numFmtId="0" fontId="22" fillId="0" borderId="25" xfId="0" applyFont="1" applyFill="1" applyBorder="1" applyAlignment="1">
      <alignment horizontal="left" vertical="center" wrapText="1"/>
    </xf>
    <xf numFmtId="0" fontId="0" fillId="16" borderId="19"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19" xfId="0" applyFill="1" applyBorder="1" applyAlignment="1">
      <alignment horizontal="left" vertical="center"/>
    </xf>
    <xf numFmtId="0" fontId="21" fillId="0" borderId="33" xfId="0" applyFont="1" applyFill="1" applyBorder="1" applyAlignment="1">
      <alignment horizontal="left" vertical="center" wrapText="1"/>
    </xf>
    <xf numFmtId="166" fontId="0" fillId="0" borderId="41" xfId="0" applyNumberFormat="1" applyFont="1" applyBorder="1" applyAlignment="1">
      <alignment horizontal="left" vertical="center"/>
    </xf>
    <xf numFmtId="0" fontId="5" fillId="18" borderId="88" xfId="0" applyFont="1" applyFill="1" applyBorder="1" applyAlignment="1">
      <alignment horizontal="center" vertical="center"/>
    </xf>
    <xf numFmtId="0" fontId="5" fillId="18" borderId="20" xfId="0" applyFont="1" applyFill="1" applyBorder="1" applyAlignment="1">
      <alignment horizontal="left" vertical="center"/>
    </xf>
    <xf numFmtId="0" fontId="5" fillId="18" borderId="93" xfId="0" applyFont="1" applyFill="1" applyBorder="1" applyAlignment="1">
      <alignment horizontal="center" vertical="center"/>
    </xf>
    <xf numFmtId="0" fontId="21" fillId="0" borderId="22" xfId="0" applyFont="1" applyFill="1" applyBorder="1" applyAlignment="1">
      <alignment horizontal="left" vertical="center" wrapText="1"/>
    </xf>
    <xf numFmtId="0" fontId="0" fillId="0" borderId="19" xfId="0" applyFont="1" applyBorder="1" applyAlignment="1">
      <alignment horizontal="left" vertical="center"/>
    </xf>
    <xf numFmtId="0" fontId="0" fillId="22" borderId="94" xfId="0" applyFont="1" applyFill="1" applyBorder="1" applyAlignment="1">
      <alignment vertical="center" wrapText="1"/>
    </xf>
    <xf numFmtId="0" fontId="0" fillId="22" borderId="64" xfId="0" applyFill="1" applyBorder="1" applyAlignment="1">
      <alignment horizontal="center" vertical="center" wrapText="1"/>
    </xf>
    <xf numFmtId="0" fontId="5" fillId="18" borderId="20" xfId="0" applyFont="1" applyFill="1" applyBorder="1" applyAlignment="1">
      <alignment horizontal="center" vertical="center"/>
    </xf>
    <xf numFmtId="0" fontId="17" fillId="22" borderId="86" xfId="0" applyFont="1" applyFill="1" applyBorder="1" applyAlignment="1">
      <alignment horizontal="center" vertical="center" wrapText="1"/>
    </xf>
    <xf numFmtId="166" fontId="22" fillId="0" borderId="41" xfId="0" applyNumberFormat="1" applyFont="1" applyFill="1" applyBorder="1" applyAlignment="1">
      <alignment horizontal="left" vertical="center" wrapText="1"/>
    </xf>
    <xf numFmtId="0" fontId="22" fillId="0" borderId="19" xfId="0" applyFont="1" applyFill="1" applyBorder="1" applyAlignment="1">
      <alignment horizontal="left" vertical="center" wrapText="1"/>
    </xf>
    <xf numFmtId="166" fontId="22" fillId="0" borderId="19" xfId="0" applyNumberFormat="1" applyFont="1" applyFill="1" applyBorder="1" applyAlignment="1">
      <alignment horizontal="left" vertical="center" wrapText="1"/>
    </xf>
    <xf numFmtId="0" fontId="0" fillId="16" borderId="55" xfId="0" applyFont="1" applyFill="1" applyBorder="1" applyAlignment="1">
      <alignment horizontal="center" vertical="center"/>
    </xf>
    <xf numFmtId="0" fontId="22" fillId="0" borderId="91" xfId="0" applyFont="1" applyFill="1" applyBorder="1" applyAlignment="1">
      <alignment horizontal="left" vertical="center" wrapText="1"/>
    </xf>
    <xf numFmtId="0" fontId="0" fillId="22" borderId="25" xfId="0" applyFont="1" applyFill="1" applyBorder="1" applyAlignment="1">
      <alignment horizontal="left" vertical="center" wrapText="1"/>
    </xf>
    <xf numFmtId="0" fontId="0" fillId="26" borderId="64" xfId="0" applyFont="1" applyFill="1" applyBorder="1" applyAlignment="1">
      <alignment horizontal="left" vertical="center" wrapText="1"/>
    </xf>
    <xf numFmtId="0" fontId="53" fillId="24" borderId="23" xfId="0" applyFont="1" applyFill="1" applyBorder="1" applyAlignment="1">
      <alignment horizontal="center" vertical="center" wrapText="1"/>
    </xf>
    <xf numFmtId="0" fontId="0" fillId="0" borderId="17"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8" xfId="0" applyFont="1" applyBorder="1" applyAlignment="1">
      <alignment horizontal="left" vertical="center" wrapText="1"/>
    </xf>
    <xf numFmtId="0" fontId="22" fillId="0" borderId="22" xfId="0" applyFont="1" applyBorder="1" applyAlignment="1">
      <alignment horizontal="left" vertical="center" wrapText="1"/>
    </xf>
    <xf numFmtId="0" fontId="0" fillId="0" borderId="19" xfId="0" applyBorder="1" applyAlignment="1">
      <alignment horizontal="left" vertical="center"/>
    </xf>
    <xf numFmtId="0" fontId="21" fillId="0" borderId="88" xfId="0" applyFont="1" applyFill="1" applyBorder="1" applyAlignment="1">
      <alignment horizontal="center" vertical="center"/>
    </xf>
    <xf numFmtId="0" fontId="22" fillId="0" borderId="22" xfId="0" applyFont="1" applyFill="1" applyBorder="1" applyAlignment="1">
      <alignment horizontal="left" vertical="center" wrapText="1"/>
    </xf>
    <xf numFmtId="0" fontId="22" fillId="0" borderId="19" xfId="0" applyFont="1" applyFill="1" applyBorder="1" applyAlignment="1">
      <alignment horizontal="left" vertical="center"/>
    </xf>
    <xf numFmtId="0" fontId="22" fillId="0" borderId="33" xfId="0" applyFont="1" applyBorder="1" applyAlignment="1">
      <alignment horizontal="left" vertical="center" wrapText="1"/>
    </xf>
    <xf numFmtId="0" fontId="22" fillId="0" borderId="41" xfId="0" applyFont="1" applyBorder="1" applyAlignment="1">
      <alignment horizontal="left" vertical="center"/>
    </xf>
    <xf numFmtId="0" fontId="21" fillId="0" borderId="86" xfId="0" applyFont="1" applyFill="1" applyBorder="1" applyAlignment="1">
      <alignment horizontal="center" vertical="center"/>
    </xf>
    <xf numFmtId="0" fontId="21" fillId="0" borderId="92" xfId="0" applyFont="1" applyFill="1" applyBorder="1" applyAlignment="1">
      <alignment horizontal="center" vertical="center"/>
    </xf>
    <xf numFmtId="0" fontId="22" fillId="24" borderId="22"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91" xfId="0" applyFont="1" applyFill="1" applyBorder="1" applyAlignment="1">
      <alignment horizontal="left" vertical="center"/>
    </xf>
    <xf numFmtId="0" fontId="0" fillId="0" borderId="41" xfId="0" applyBorder="1" applyAlignment="1">
      <alignment horizontal="left" vertical="center"/>
    </xf>
    <xf numFmtId="0" fontId="48" fillId="0" borderId="19" xfId="0" applyFont="1" applyBorder="1" applyAlignment="1">
      <alignment horizontal="left" vertical="center" wrapText="1"/>
    </xf>
    <xf numFmtId="0" fontId="57" fillId="24" borderId="22" xfId="0" applyFont="1" applyFill="1" applyBorder="1" applyAlignment="1">
      <alignment horizontal="left" vertical="center" wrapText="1"/>
    </xf>
    <xf numFmtId="0" fontId="5" fillId="18" borderId="93" xfId="0" applyFont="1" applyFill="1" applyBorder="1" applyAlignment="1">
      <alignment horizontal="left" vertical="center"/>
    </xf>
    <xf numFmtId="0" fontId="0" fillId="0" borderId="19" xfId="0" applyBorder="1" applyAlignment="1">
      <alignment horizontal="center" vertical="center"/>
    </xf>
    <xf numFmtId="4" fontId="0" fillId="0" borderId="41" xfId="0" applyNumberFormat="1" applyBorder="1" applyAlignment="1">
      <alignment horizontal="center" vertical="center"/>
    </xf>
    <xf numFmtId="4" fontId="0" fillId="0" borderId="19" xfId="0" applyNumberFormat="1" applyBorder="1" applyAlignment="1">
      <alignment horizontal="center" vertical="center"/>
    </xf>
    <xf numFmtId="14" fontId="0" fillId="0" borderId="19" xfId="0" applyNumberFormat="1" applyBorder="1" applyAlignment="1">
      <alignment horizontal="center" vertical="center"/>
    </xf>
    <xf numFmtId="0" fontId="21" fillId="0" borderId="25" xfId="0" applyFont="1" applyFill="1" applyBorder="1" applyAlignment="1">
      <alignment horizontal="left" vertical="center" wrapText="1"/>
    </xf>
    <xf numFmtId="0" fontId="0" fillId="0" borderId="64" xfId="0" applyBorder="1" applyAlignment="1">
      <alignment horizontal="center" vertical="center"/>
    </xf>
    <xf numFmtId="0" fontId="0" fillId="22" borderId="33" xfId="0" applyFont="1" applyFill="1" applyBorder="1" applyAlignment="1">
      <alignment horizontal="left" vertical="center" wrapText="1"/>
    </xf>
    <xf numFmtId="0" fontId="0" fillId="22" borderId="22" xfId="0" applyFont="1" applyFill="1" applyBorder="1" applyAlignment="1">
      <alignment horizontal="left" vertical="center" wrapText="1"/>
    </xf>
    <xf numFmtId="0" fontId="22" fillId="0" borderId="19" xfId="48" applyNumberFormat="1" applyFont="1" applyFill="1" applyBorder="1" applyAlignment="1" applyProtection="1">
      <alignment horizontal="left" wrapText="1"/>
      <protection/>
    </xf>
    <xf numFmtId="0" fontId="22" fillId="16" borderId="19" xfId="48" applyNumberFormat="1" applyFont="1" applyFill="1" applyBorder="1" applyAlignment="1" applyProtection="1">
      <alignment vertical="center" wrapText="1"/>
      <protection/>
    </xf>
    <xf numFmtId="14" fontId="0" fillId="0" borderId="19" xfId="0" applyNumberFormat="1" applyBorder="1" applyAlignment="1">
      <alignment horizontal="left" vertical="center"/>
    </xf>
    <xf numFmtId="0" fontId="0" fillId="0" borderId="51" xfId="0" applyBorder="1" applyAlignment="1">
      <alignment horizontal="left" vertical="center"/>
    </xf>
    <xf numFmtId="0" fontId="0" fillId="24" borderId="32" xfId="0" applyFont="1" applyFill="1" applyBorder="1" applyAlignment="1">
      <alignment horizontal="left" vertical="center" wrapText="1"/>
    </xf>
    <xf numFmtId="14" fontId="0" fillId="0" borderId="91" xfId="0" applyNumberFormat="1" applyBorder="1" applyAlignment="1">
      <alignment horizontal="left" vertical="center"/>
    </xf>
    <xf numFmtId="0" fontId="0" fillId="0" borderId="64" xfId="0" applyBorder="1" applyAlignment="1">
      <alignment horizontal="left" vertical="center"/>
    </xf>
    <xf numFmtId="166" fontId="0" fillId="0" borderId="19" xfId="53" applyNumberFormat="1" applyFont="1" applyFill="1" applyBorder="1" applyAlignment="1" applyProtection="1">
      <alignment horizontal="left" vertical="center"/>
      <protection/>
    </xf>
    <xf numFmtId="0" fontId="20" fillId="18" borderId="95" xfId="0" applyFont="1"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0" xfId="0" applyFont="1" applyBorder="1" applyAlignment="1">
      <alignment horizontal="left" vertical="center"/>
    </xf>
    <xf numFmtId="0" fontId="0" fillId="16" borderId="19" xfId="0" applyFont="1" applyFill="1" applyBorder="1" applyAlignment="1">
      <alignment vertical="center" wrapText="1"/>
    </xf>
    <xf numFmtId="0" fontId="0" fillId="24" borderId="48" xfId="0" applyFont="1" applyFill="1" applyBorder="1" applyAlignment="1">
      <alignment horizontal="left" vertical="center" wrapText="1"/>
    </xf>
    <xf numFmtId="0" fontId="0" fillId="0" borderId="51" xfId="0" applyBorder="1" applyAlignment="1">
      <alignment horizontal="left"/>
    </xf>
    <xf numFmtId="0" fontId="0" fillId="0" borderId="19" xfId="0" applyBorder="1" applyAlignment="1">
      <alignment horizontal="left"/>
    </xf>
    <xf numFmtId="0" fontId="32" fillId="0" borderId="22" xfId="0" applyFont="1" applyBorder="1" applyAlignment="1">
      <alignment horizontal="left" vertical="center" wrapText="1"/>
    </xf>
    <xf numFmtId="0" fontId="32" fillId="0" borderId="55" xfId="0" applyFont="1" applyBorder="1" applyAlignment="1">
      <alignment horizontal="center" wrapText="1"/>
    </xf>
    <xf numFmtId="0" fontId="32" fillId="0" borderId="17" xfId="0" applyFont="1" applyBorder="1" applyAlignment="1">
      <alignment horizontal="left" vertical="center" wrapText="1"/>
    </xf>
    <xf numFmtId="0" fontId="0" fillId="0" borderId="18" xfId="0" applyBorder="1" applyAlignment="1">
      <alignment horizontal="left"/>
    </xf>
    <xf numFmtId="0" fontId="0" fillId="0" borderId="36" xfId="0" applyFont="1" applyBorder="1" applyAlignment="1">
      <alignment horizontal="left" vertical="center" wrapText="1"/>
    </xf>
    <xf numFmtId="0" fontId="0" fillId="0" borderId="38" xfId="0" applyBorder="1" applyAlignment="1">
      <alignment horizontal="left"/>
    </xf>
    <xf numFmtId="0" fontId="0" fillId="0" borderId="96" xfId="0" applyFont="1" applyBorder="1" applyAlignment="1">
      <alignment horizontal="left" vertical="center" wrapText="1"/>
    </xf>
    <xf numFmtId="0" fontId="0" fillId="0" borderId="97" xfId="0" applyBorder="1" applyAlignment="1">
      <alignment horizontal="left"/>
    </xf>
    <xf numFmtId="0" fontId="32" fillId="0" borderId="98" xfId="0" applyFont="1" applyBorder="1" applyAlignment="1">
      <alignment horizontal="center" wrapText="1"/>
    </xf>
    <xf numFmtId="0" fontId="20" fillId="18" borderId="99" xfId="0" applyFont="1" applyFill="1" applyBorder="1" applyAlignment="1">
      <alignment horizontal="center" vertical="center"/>
    </xf>
    <xf numFmtId="0" fontId="15" fillId="16" borderId="55" xfId="0" applyFont="1" applyFill="1" applyBorder="1" applyAlignment="1">
      <alignment horizontal="center" vertical="center"/>
    </xf>
    <xf numFmtId="0" fontId="20" fillId="18" borderId="100" xfId="0" applyFont="1" applyFill="1" applyBorder="1" applyAlignment="1">
      <alignment horizontal="center" vertical="center"/>
    </xf>
    <xf numFmtId="0" fontId="0" fillId="0" borderId="18" xfId="0" applyBorder="1" applyAlignment="1">
      <alignment vertical="center"/>
    </xf>
    <xf numFmtId="0" fontId="63" fillId="0" borderId="0" xfId="59" applyFont="1" applyBorder="1" applyAlignment="1">
      <alignment vertical="center" wrapText="1"/>
      <protection/>
    </xf>
    <xf numFmtId="0" fontId="0" fillId="22" borderId="19" xfId="0" applyFill="1" applyBorder="1" applyAlignment="1">
      <alignment horizontal="left" vertical="center"/>
    </xf>
    <xf numFmtId="0" fontId="62" fillId="22" borderId="19" xfId="0" applyFont="1" applyFill="1" applyBorder="1" applyAlignment="1">
      <alignment horizontal="left" vertical="center"/>
    </xf>
    <xf numFmtId="0" fontId="17" fillId="24" borderId="92" xfId="0" applyFont="1" applyFill="1" applyBorder="1" applyAlignment="1">
      <alignment horizontal="center" vertical="center" wrapText="1"/>
    </xf>
    <xf numFmtId="0" fontId="0" fillId="0" borderId="18" xfId="0" applyBorder="1" applyAlignment="1">
      <alignment horizontal="left" wrapText="1"/>
    </xf>
    <xf numFmtId="0" fontId="22" fillId="0" borderId="35" xfId="0" applyFont="1" applyFill="1" applyBorder="1" applyAlignment="1">
      <alignment horizontal="left" vertical="center"/>
    </xf>
    <xf numFmtId="0" fontId="22" fillId="0" borderId="36" xfId="0" applyFont="1" applyFill="1" applyBorder="1" applyAlignment="1">
      <alignment horizontal="left" vertical="center" wrapText="1"/>
    </xf>
    <xf numFmtId="0" fontId="22" fillId="0" borderId="101" xfId="0" applyFont="1" applyFill="1" applyBorder="1" applyAlignment="1">
      <alignment horizontal="left" vertical="center"/>
    </xf>
    <xf numFmtId="0" fontId="27" fillId="16" borderId="22"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49" fillId="0" borderId="23"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22" fillId="16" borderId="35" xfId="0" applyFont="1" applyFill="1" applyBorder="1" applyAlignment="1">
      <alignment horizontal="left" vertical="center" wrapText="1"/>
    </xf>
    <xf numFmtId="0" fontId="0" fillId="22" borderId="19" xfId="0" applyFill="1" applyBorder="1" applyAlignment="1">
      <alignment horizontal="center" vertical="center"/>
    </xf>
    <xf numFmtId="0" fontId="22" fillId="22" borderId="22" xfId="0" applyFont="1" applyFill="1" applyBorder="1" applyAlignment="1">
      <alignment horizontal="left" vertical="center" wrapText="1"/>
    </xf>
    <xf numFmtId="0" fontId="22" fillId="22" borderId="35" xfId="0" applyFont="1" applyFill="1" applyBorder="1" applyAlignment="1">
      <alignment horizontal="left" vertical="center"/>
    </xf>
    <xf numFmtId="0" fontId="0" fillId="0" borderId="2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39" fillId="16" borderId="101" xfId="0" applyFont="1" applyFill="1" applyBorder="1" applyAlignment="1">
      <alignment vertical="center"/>
    </xf>
    <xf numFmtId="0" fontId="0" fillId="22" borderId="23" xfId="0" applyFont="1" applyFill="1" applyBorder="1" applyAlignment="1">
      <alignment horizontal="left" vertical="center" wrapText="1"/>
    </xf>
    <xf numFmtId="0" fontId="44" fillId="16" borderId="35" xfId="0" applyFont="1" applyFill="1" applyBorder="1" applyAlignment="1">
      <alignment vertical="center" wrapText="1"/>
    </xf>
    <xf numFmtId="0" fontId="49" fillId="0" borderId="35" xfId="0" applyFont="1" applyFill="1" applyBorder="1" applyAlignment="1">
      <alignment horizontal="left" vertical="center" wrapText="1"/>
    </xf>
    <xf numFmtId="0" fontId="49" fillId="0" borderId="35" xfId="0" applyFont="1" applyFill="1" applyBorder="1" applyAlignment="1">
      <alignment horizontal="left" vertical="center"/>
    </xf>
    <xf numFmtId="0" fontId="49" fillId="0" borderId="35" xfId="0" applyFont="1" applyFill="1" applyBorder="1" applyAlignment="1">
      <alignment horizontal="center" vertical="center" wrapText="1"/>
    </xf>
    <xf numFmtId="0" fontId="22" fillId="16" borderId="35" xfId="0" applyFont="1" applyFill="1" applyBorder="1" applyAlignment="1">
      <alignment horizontal="left" vertical="center"/>
    </xf>
    <xf numFmtId="166" fontId="22" fillId="0" borderId="35" xfId="0" applyNumberFormat="1" applyFont="1" applyFill="1" applyBorder="1" applyAlignment="1">
      <alignment horizontal="left" vertical="center"/>
    </xf>
    <xf numFmtId="0" fontId="22" fillId="24" borderId="25" xfId="0" applyFont="1" applyFill="1" applyBorder="1" applyAlignment="1">
      <alignment horizontal="left" vertical="center" wrapText="1"/>
    </xf>
    <xf numFmtId="0" fontId="22" fillId="0" borderId="102" xfId="0" applyFont="1" applyBorder="1" applyAlignment="1">
      <alignment horizontal="left" vertical="center"/>
    </xf>
    <xf numFmtId="0" fontId="22" fillId="0" borderId="102" xfId="0" applyFont="1" applyFill="1" applyBorder="1" applyAlignment="1">
      <alignment horizontal="left" vertical="center"/>
    </xf>
    <xf numFmtId="0" fontId="22" fillId="0" borderId="35" xfId="0" applyFont="1" applyBorder="1" applyAlignment="1">
      <alignment horizontal="center" vertical="center"/>
    </xf>
    <xf numFmtId="0" fontId="22" fillId="16" borderId="102" xfId="0" applyFont="1" applyFill="1" applyBorder="1" applyAlignment="1">
      <alignment horizontal="left" vertical="center"/>
    </xf>
    <xf numFmtId="0" fontId="21" fillId="0" borderId="14" xfId="0" applyFont="1" applyFill="1" applyBorder="1" applyAlignment="1">
      <alignment horizontal="left" vertical="center" wrapText="1"/>
    </xf>
    <xf numFmtId="0" fontId="21" fillId="0" borderId="33" xfId="0" applyFont="1" applyFill="1" applyBorder="1" applyAlignment="1">
      <alignment horizontal="left" wrapText="1"/>
    </xf>
    <xf numFmtId="0" fontId="5" fillId="18" borderId="20" xfId="0" applyFont="1" applyFill="1" applyBorder="1" applyAlignment="1">
      <alignment horizontal="center"/>
    </xf>
    <xf numFmtId="0" fontId="5" fillId="18" borderId="93" xfId="0" applyFont="1" applyFill="1" applyBorder="1" applyAlignment="1">
      <alignment horizontal="center"/>
    </xf>
    <xf numFmtId="0" fontId="21" fillId="0" borderId="22" xfId="0" applyFont="1" applyFill="1" applyBorder="1" applyAlignment="1">
      <alignment horizontal="left" wrapText="1"/>
    </xf>
    <xf numFmtId="0" fontId="21" fillId="0" borderId="103" xfId="0" applyFont="1" applyFill="1" applyBorder="1" applyAlignment="1">
      <alignment horizontal="left" wrapText="1"/>
    </xf>
    <xf numFmtId="0" fontId="0" fillId="0" borderId="0" xfId="0" applyFont="1" applyBorder="1" applyAlignment="1">
      <alignment horizontal="left" vertical="center" wrapText="1"/>
    </xf>
    <xf numFmtId="0" fontId="0" fillId="0" borderId="22" xfId="0" applyFont="1" applyFill="1" applyBorder="1" applyAlignment="1">
      <alignment horizontal="left" vertical="center" wrapText="1"/>
    </xf>
    <xf numFmtId="0" fontId="22" fillId="22" borderId="35" xfId="0" applyFont="1" applyFill="1" applyBorder="1" applyAlignment="1">
      <alignment vertical="center" wrapText="1"/>
    </xf>
    <xf numFmtId="0" fontId="22" fillId="27" borderId="35" xfId="0" applyFont="1" applyFill="1" applyBorder="1" applyAlignment="1">
      <alignment horizontal="left" vertical="center" wrapText="1"/>
    </xf>
    <xf numFmtId="0" fontId="22" fillId="22" borderId="22" xfId="0" applyFont="1" applyFill="1" applyBorder="1" applyAlignment="1">
      <alignment horizontal="left" vertical="center" wrapText="1"/>
    </xf>
    <xf numFmtId="0" fontId="49" fillId="22" borderId="23" xfId="0" applyFont="1" applyFill="1" applyBorder="1" applyAlignment="1">
      <alignment horizontal="left" vertical="center" wrapText="1"/>
    </xf>
    <xf numFmtId="0" fontId="0" fillId="22" borderId="22" xfId="0" applyFont="1" applyFill="1" applyBorder="1" applyAlignment="1">
      <alignment horizontal="left" vertical="center" wrapText="1"/>
    </xf>
    <xf numFmtId="0" fontId="49" fillId="22" borderId="35" xfId="0" applyFont="1" applyFill="1" applyBorder="1" applyAlignment="1">
      <alignment vertical="center" wrapText="1"/>
    </xf>
    <xf numFmtId="0" fontId="0" fillId="22" borderId="22" xfId="0" applyFont="1" applyFill="1" applyBorder="1" applyAlignment="1">
      <alignment vertical="center" wrapText="1"/>
    </xf>
    <xf numFmtId="0" fontId="22" fillId="22" borderId="22" xfId="0" applyFont="1" applyFill="1" applyBorder="1" applyAlignment="1">
      <alignment vertical="center" wrapText="1"/>
    </xf>
    <xf numFmtId="0" fontId="49" fillId="22" borderId="35" xfId="0" applyFont="1" applyFill="1" applyBorder="1" applyAlignment="1">
      <alignment horizontal="center" vertical="center" wrapText="1"/>
    </xf>
    <xf numFmtId="0" fontId="22" fillId="22" borderId="35" xfId="0" applyFont="1" applyFill="1" applyBorder="1" applyAlignment="1">
      <alignment horizontal="center" vertical="center"/>
    </xf>
    <xf numFmtId="166" fontId="22" fillId="22" borderId="35" xfId="0" applyNumberFormat="1" applyFont="1" applyFill="1" applyBorder="1" applyAlignment="1">
      <alignment horizontal="left" vertical="center"/>
    </xf>
    <xf numFmtId="166" fontId="22" fillId="22" borderId="35" xfId="0" applyNumberFormat="1" applyFont="1" applyFill="1" applyBorder="1" applyAlignment="1">
      <alignment horizontal="center" vertical="center"/>
    </xf>
    <xf numFmtId="0" fontId="22" fillId="22" borderId="25" xfId="0" applyFont="1" applyFill="1" applyBorder="1" applyAlignment="1">
      <alignment horizontal="left" vertical="center" wrapText="1"/>
    </xf>
    <xf numFmtId="0" fontId="22" fillId="22" borderId="102" xfId="0" applyFont="1" applyFill="1" applyBorder="1" applyAlignment="1">
      <alignment horizontal="left" vertical="center"/>
    </xf>
    <xf numFmtId="0" fontId="68" fillId="24" borderId="22" xfId="0" applyFont="1" applyFill="1" applyBorder="1" applyAlignment="1">
      <alignment horizontal="left" vertical="center" wrapText="1"/>
    </xf>
    <xf numFmtId="0" fontId="68" fillId="0" borderId="22" xfId="0" applyFont="1" applyFill="1" applyBorder="1" applyAlignment="1">
      <alignment horizontal="left" vertical="center" wrapText="1"/>
    </xf>
    <xf numFmtId="0" fontId="68" fillId="24" borderId="25" xfId="0" applyFont="1" applyFill="1" applyBorder="1" applyAlignment="1">
      <alignment horizontal="left" vertical="center" wrapText="1"/>
    </xf>
    <xf numFmtId="0" fontId="0" fillId="0" borderId="91" xfId="0" applyBorder="1" applyAlignment="1">
      <alignment horizontal="left" vertical="center" wrapText="1"/>
    </xf>
    <xf numFmtId="0" fontId="0" fillId="0" borderId="33" xfId="0" applyFont="1" applyFill="1" applyBorder="1" applyAlignment="1">
      <alignment horizontal="left" vertical="center" wrapText="1"/>
    </xf>
    <xf numFmtId="0" fontId="0" fillId="16" borderId="41" xfId="0" applyFont="1" applyFill="1" applyBorder="1" applyAlignment="1">
      <alignment horizontal="left" vertical="center" wrapText="1"/>
    </xf>
    <xf numFmtId="0" fontId="21" fillId="0" borderId="86" xfId="0" applyFont="1" applyFill="1" applyBorder="1" applyAlignment="1">
      <alignment horizontal="center" vertical="center" wrapText="1"/>
    </xf>
    <xf numFmtId="0" fontId="5" fillId="18" borderId="20" xfId="0" applyFont="1" applyFill="1" applyBorder="1" applyAlignment="1">
      <alignment horizontal="left" vertical="center" wrapText="1"/>
    </xf>
    <xf numFmtId="0" fontId="0" fillId="0" borderId="22" xfId="0" applyFont="1" applyBorder="1" applyAlignment="1">
      <alignment horizontal="justify" vertical="center" wrapText="1"/>
    </xf>
    <xf numFmtId="0" fontId="16" fillId="0" borderId="19" xfId="0" applyFont="1" applyBorder="1" applyAlignment="1">
      <alignment horizontal="left" vertical="center" wrapText="1"/>
    </xf>
    <xf numFmtId="0" fontId="0" fillId="0" borderId="33" xfId="0" applyFont="1" applyBorder="1" applyAlignment="1">
      <alignment horizontal="justify" vertical="center" wrapText="1"/>
    </xf>
    <xf numFmtId="0" fontId="0" fillId="0" borderId="41" xfId="0" applyFont="1" applyBorder="1" applyAlignment="1">
      <alignment horizontal="left" vertical="center" wrapText="1"/>
    </xf>
    <xf numFmtId="0" fontId="71" fillId="0" borderId="22" xfId="0" applyFont="1" applyBorder="1" applyAlignment="1">
      <alignment horizontal="justify" vertical="center" wrapText="1"/>
    </xf>
    <xf numFmtId="0" fontId="0" fillId="24" borderId="104" xfId="0" applyFont="1" applyFill="1" applyBorder="1" applyAlignment="1">
      <alignment horizontal="justify" vertical="center" wrapText="1"/>
    </xf>
    <xf numFmtId="0" fontId="0" fillId="24" borderId="105" xfId="0" applyFont="1" applyFill="1" applyBorder="1" applyAlignment="1">
      <alignment horizontal="left" vertical="center" wrapText="1"/>
    </xf>
    <xf numFmtId="0" fontId="0" fillId="0" borderId="22" xfId="0" applyFont="1" applyBorder="1" applyAlignment="1">
      <alignment vertical="center" wrapText="1"/>
    </xf>
    <xf numFmtId="0" fontId="0" fillId="0" borderId="22" xfId="0" applyFont="1" applyFill="1" applyBorder="1" applyAlignment="1">
      <alignment horizontal="justify" vertical="center" wrapText="1"/>
    </xf>
    <xf numFmtId="0" fontId="17" fillId="0" borderId="86" xfId="0" applyFont="1" applyBorder="1" applyAlignment="1">
      <alignment horizontal="left" vertical="center" wrapText="1"/>
    </xf>
    <xf numFmtId="0" fontId="0" fillId="0" borderId="19" xfId="0" applyFont="1" applyBorder="1" applyAlignment="1">
      <alignment horizontal="center" vertical="center" wrapText="1"/>
    </xf>
    <xf numFmtId="0" fontId="0" fillId="0" borderId="41" xfId="0" applyFont="1" applyFill="1" applyBorder="1" applyAlignment="1">
      <alignment horizontal="left" vertical="center" wrapText="1"/>
    </xf>
    <xf numFmtId="0" fontId="0" fillId="22" borderId="33" xfId="0" applyFont="1" applyFill="1" applyBorder="1" applyAlignment="1">
      <alignment horizontal="left" vertical="center" wrapText="1"/>
    </xf>
    <xf numFmtId="0" fontId="0" fillId="22" borderId="41" xfId="0" applyFont="1" applyFill="1" applyBorder="1" applyAlignment="1">
      <alignment horizontal="left" vertical="center" wrapText="1"/>
    </xf>
    <xf numFmtId="0" fontId="0" fillId="0" borderId="0" xfId="0" applyBorder="1" applyAlignment="1">
      <alignment horizontal="center"/>
    </xf>
    <xf numFmtId="0" fontId="17" fillId="0" borderId="106" xfId="0" applyFont="1" applyFill="1" applyBorder="1" applyAlignment="1">
      <alignment horizontal="center" vertical="center" wrapText="1"/>
    </xf>
    <xf numFmtId="0" fontId="0" fillId="0" borderId="107" xfId="0" applyFont="1" applyFill="1" applyBorder="1" applyAlignment="1">
      <alignment vertical="center" wrapText="1"/>
    </xf>
    <xf numFmtId="0" fontId="0" fillId="0" borderId="108" xfId="0" applyFill="1" applyBorder="1" applyAlignment="1">
      <alignment horizontal="left" vertical="center"/>
    </xf>
    <xf numFmtId="0" fontId="0" fillId="0" borderId="0" xfId="0" applyFill="1" applyBorder="1" applyAlignment="1">
      <alignment vertical="center" wrapText="1"/>
    </xf>
    <xf numFmtId="0" fontId="0" fillId="22" borderId="109" xfId="0" applyFont="1" applyFill="1" applyBorder="1" applyAlignment="1">
      <alignment vertical="center" wrapText="1"/>
    </xf>
    <xf numFmtId="0" fontId="0" fillId="22" borderId="110" xfId="0" applyFill="1" applyBorder="1" applyAlignment="1">
      <alignment horizontal="left" vertical="center"/>
    </xf>
    <xf numFmtId="0" fontId="17" fillId="22" borderId="106" xfId="0" applyFont="1" applyFill="1" applyBorder="1" applyAlignment="1">
      <alignment horizontal="center" vertical="center" wrapText="1"/>
    </xf>
    <xf numFmtId="0" fontId="0" fillId="22" borderId="109" xfId="0" applyFont="1" applyFill="1" applyBorder="1" applyAlignment="1">
      <alignment vertical="center" wrapText="1"/>
    </xf>
    <xf numFmtId="0" fontId="68" fillId="22" borderId="109" xfId="0" applyFont="1" applyFill="1" applyBorder="1" applyAlignment="1">
      <alignment vertical="center" wrapText="1"/>
    </xf>
    <xf numFmtId="0" fontId="0" fillId="27" borderId="110" xfId="0" applyFont="1" applyFill="1" applyBorder="1" applyAlignment="1">
      <alignment horizontal="left" vertical="center"/>
    </xf>
    <xf numFmtId="0" fontId="68" fillId="22" borderId="109" xfId="0" applyFont="1" applyFill="1" applyBorder="1" applyAlignment="1">
      <alignment vertical="center" wrapText="1"/>
    </xf>
    <xf numFmtId="0" fontId="0" fillId="0" borderId="109" xfId="0" applyFont="1" applyFill="1" applyBorder="1" applyAlignment="1">
      <alignment vertical="center" wrapText="1"/>
    </xf>
    <xf numFmtId="0" fontId="0" fillId="0" borderId="110" xfId="0" applyFill="1" applyBorder="1" applyAlignment="1">
      <alignment horizontal="left" vertical="center"/>
    </xf>
    <xf numFmtId="0" fontId="0" fillId="0" borderId="111" xfId="0" applyFill="1" applyBorder="1" applyAlignment="1">
      <alignment horizontal="left" vertical="center"/>
    </xf>
    <xf numFmtId="0" fontId="68" fillId="0" borderId="109" xfId="0" applyFont="1" applyFill="1" applyBorder="1" applyAlignment="1">
      <alignment vertical="center" wrapText="1"/>
    </xf>
    <xf numFmtId="0" fontId="0" fillId="0" borderId="112" xfId="0" applyFont="1" applyFill="1" applyBorder="1" applyAlignment="1">
      <alignment vertical="center" wrapText="1"/>
    </xf>
    <xf numFmtId="0" fontId="0" fillId="24" borderId="112" xfId="0" applyFont="1" applyFill="1" applyBorder="1" applyAlignment="1">
      <alignment vertical="center" wrapText="1"/>
    </xf>
    <xf numFmtId="0" fontId="0" fillId="0" borderId="113" xfId="0" applyBorder="1" applyAlignment="1">
      <alignment horizontal="left" vertical="center"/>
    </xf>
    <xf numFmtId="0" fontId="25" fillId="16" borderId="111" xfId="0" applyFont="1" applyFill="1" applyBorder="1" applyAlignment="1">
      <alignment horizontal="left" vertical="center" wrapText="1"/>
    </xf>
    <xf numFmtId="0" fontId="20" fillId="18" borderId="21" xfId="0" applyFont="1" applyFill="1" applyBorder="1" applyAlignment="1">
      <alignment horizontal="center" vertical="center"/>
    </xf>
    <xf numFmtId="0" fontId="5" fillId="18" borderId="21" xfId="0" applyFont="1" applyFill="1" applyBorder="1" applyAlignment="1">
      <alignment horizontal="center" vertical="center"/>
    </xf>
    <xf numFmtId="0" fontId="5" fillId="18" borderId="21" xfId="0" applyFont="1" applyFill="1" applyBorder="1" applyAlignment="1">
      <alignment vertical="center" wrapText="1"/>
    </xf>
    <xf numFmtId="0" fontId="5" fillId="18" borderId="21" xfId="0" applyFont="1" applyFill="1" applyBorder="1" applyAlignment="1">
      <alignment horizontal="center"/>
    </xf>
    <xf numFmtId="0" fontId="0" fillId="0" borderId="107" xfId="0" applyFont="1" applyFill="1" applyBorder="1" applyAlignment="1">
      <alignment horizontal="left" vertical="center" wrapText="1"/>
    </xf>
    <xf numFmtId="0" fontId="0" fillId="0" borderId="108" xfId="0" applyBorder="1" applyAlignment="1">
      <alignment horizontal="left" vertical="center"/>
    </xf>
    <xf numFmtId="0" fontId="0" fillId="0" borderId="109" xfId="0" applyFont="1" applyFill="1" applyBorder="1" applyAlignment="1">
      <alignment horizontal="left" vertical="center" wrapText="1"/>
    </xf>
    <xf numFmtId="0" fontId="0" fillId="0" borderId="110" xfId="0" applyBorder="1" applyAlignment="1">
      <alignment horizontal="left" vertical="center"/>
    </xf>
    <xf numFmtId="0" fontId="0" fillId="24" borderId="109" xfId="0" applyFont="1" applyFill="1" applyBorder="1" applyAlignment="1">
      <alignment horizontal="left" vertical="center" wrapText="1"/>
    </xf>
    <xf numFmtId="0" fontId="0" fillId="0" borderId="110" xfId="0" applyBorder="1" applyAlignment="1">
      <alignment horizontal="left" vertical="center" wrapText="1"/>
    </xf>
    <xf numFmtId="0" fontId="0" fillId="24" borderId="109" xfId="0" applyFont="1" applyFill="1" applyBorder="1" applyAlignment="1">
      <alignment horizontal="left" vertical="center" wrapText="1" indent="1"/>
    </xf>
    <xf numFmtId="0" fontId="17" fillId="24" borderId="106" xfId="0" applyFont="1" applyFill="1" applyBorder="1" applyAlignment="1">
      <alignment horizontal="center" vertical="center" wrapText="1"/>
    </xf>
    <xf numFmtId="0" fontId="0" fillId="24" borderId="112" xfId="0" applyFont="1" applyFill="1" applyBorder="1" applyAlignment="1">
      <alignment horizontal="left" vertical="center" wrapText="1"/>
    </xf>
    <xf numFmtId="0" fontId="0" fillId="0" borderId="111" xfId="0" applyBorder="1" applyAlignment="1">
      <alignment horizontal="left" vertical="center"/>
    </xf>
    <xf numFmtId="0" fontId="5" fillId="18" borderId="21" xfId="0" applyFont="1" applyFill="1" applyBorder="1" applyAlignment="1">
      <alignment horizontal="left"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6" xfId="0" applyFont="1" applyFill="1" applyBorder="1" applyAlignment="1">
      <alignment horizontal="left" vertical="center" wrapText="1"/>
    </xf>
    <xf numFmtId="0" fontId="0" fillId="22" borderId="109" xfId="0" applyFont="1" applyFill="1" applyBorder="1" applyAlignment="1">
      <alignment horizontal="left" vertical="center" wrapText="1"/>
    </xf>
    <xf numFmtId="0" fontId="0" fillId="16" borderId="110" xfId="0" applyFont="1" applyFill="1" applyBorder="1" applyAlignment="1">
      <alignment horizontal="left" vertical="center" wrapText="1"/>
    </xf>
    <xf numFmtId="0" fontId="17" fillId="24" borderId="116" xfId="0" applyFont="1" applyFill="1" applyBorder="1" applyAlignment="1">
      <alignment horizontal="center" vertical="center" wrapText="1"/>
    </xf>
    <xf numFmtId="0" fontId="17" fillId="24" borderId="117" xfId="0" applyFont="1" applyFill="1" applyBorder="1" applyAlignment="1">
      <alignment horizontal="center" vertical="center" wrapText="1"/>
    </xf>
    <xf numFmtId="0" fontId="0" fillId="24" borderId="107" xfId="0" applyFont="1" applyFill="1" applyBorder="1" applyAlignment="1">
      <alignment horizontal="left" vertical="center" wrapText="1"/>
    </xf>
    <xf numFmtId="0" fontId="0" fillId="22" borderId="112" xfId="0" applyFont="1" applyFill="1" applyBorder="1" applyAlignment="1">
      <alignment horizontal="left" vertical="center" wrapText="1"/>
    </xf>
    <xf numFmtId="0" fontId="0" fillId="22" borderId="111" xfId="0" applyFill="1" applyBorder="1" applyAlignment="1">
      <alignment horizontal="left" vertical="center"/>
    </xf>
    <xf numFmtId="0" fontId="0" fillId="24" borderId="118" xfId="0" applyFont="1" applyFill="1" applyBorder="1" applyAlignment="1">
      <alignment horizontal="left" vertical="center" wrapText="1"/>
    </xf>
    <xf numFmtId="0" fontId="5" fillId="18" borderId="119" xfId="0" applyFont="1" applyFill="1" applyBorder="1" applyAlignment="1">
      <alignment horizontal="left" vertical="center" wrapText="1"/>
    </xf>
    <xf numFmtId="0" fontId="5" fillId="18" borderId="120" xfId="0" applyFont="1" applyFill="1" applyBorder="1" applyAlignment="1">
      <alignment horizontal="center" vertical="center"/>
    </xf>
    <xf numFmtId="0" fontId="31" fillId="18" borderId="95" xfId="0" applyFont="1" applyFill="1" applyBorder="1" applyAlignment="1">
      <alignment horizontal="center" vertical="center"/>
    </xf>
    <xf numFmtId="0" fontId="0" fillId="0" borderId="81" xfId="0" applyNumberFormat="1" applyFont="1" applyFill="1" applyBorder="1" applyAlignment="1">
      <alignment/>
    </xf>
    <xf numFmtId="0" fontId="99" fillId="0" borderId="81" xfId="0" applyNumberFormat="1" applyFont="1" applyFill="1" applyBorder="1" applyAlignment="1">
      <alignment horizontal="left" vertical="center"/>
    </xf>
    <xf numFmtId="0" fontId="0" fillId="24" borderId="81" xfId="0" applyNumberFormat="1" applyFont="1" applyFill="1" applyBorder="1" applyAlignment="1">
      <alignment/>
    </xf>
    <xf numFmtId="0" fontId="17" fillId="0" borderId="81" xfId="0" applyNumberFormat="1" applyFont="1" applyFill="1" applyBorder="1" applyAlignment="1">
      <alignment horizontal="center" vertical="center" wrapText="1"/>
    </xf>
    <xf numFmtId="0" fontId="96" fillId="24" borderId="81" xfId="0" applyNumberFormat="1" applyFont="1" applyFill="1" applyBorder="1" applyAlignment="1">
      <alignment horizontal="justify" vertical="center" wrapText="1"/>
    </xf>
    <xf numFmtId="0" fontId="88" fillId="0" borderId="81" xfId="0" applyNumberFormat="1" applyFont="1" applyFill="1" applyBorder="1" applyAlignment="1">
      <alignment vertical="center"/>
    </xf>
    <xf numFmtId="0" fontId="88" fillId="0" borderId="81" xfId="0" applyNumberFormat="1" applyFont="1" applyFill="1" applyBorder="1" applyAlignment="1">
      <alignment vertical="center" wrapText="1"/>
    </xf>
    <xf numFmtId="0" fontId="85" fillId="0" borderId="81" xfId="0" applyNumberFormat="1" applyFont="1" applyFill="1" applyBorder="1" applyAlignment="1">
      <alignment horizontal="justify" vertical="center" wrapText="1"/>
    </xf>
    <xf numFmtId="0" fontId="0" fillId="24" borderId="81" xfId="0" applyNumberFormat="1" applyFont="1" applyFill="1" applyBorder="1" applyAlignment="1">
      <alignment horizontal="center" vertical="center" wrapText="1"/>
    </xf>
    <xf numFmtId="0" fontId="88" fillId="0" borderId="81" xfId="0" applyNumberFormat="1" applyFont="1" applyFill="1" applyBorder="1" applyAlignment="1">
      <alignment horizontal="justify" vertical="center" wrapText="1"/>
    </xf>
    <xf numFmtId="0" fontId="86" fillId="0" borderId="81" xfId="0" applyNumberFormat="1" applyFont="1" applyFill="1" applyBorder="1" applyAlignment="1">
      <alignment horizontal="justify" vertical="center" wrapText="1"/>
    </xf>
    <xf numFmtId="0" fontId="85" fillId="24" borderId="81" xfId="0" applyNumberFormat="1" applyFont="1" applyFill="1" applyBorder="1" applyAlignment="1">
      <alignment horizontal="justify" vertical="center" wrapText="1"/>
    </xf>
    <xf numFmtId="0" fontId="15" fillId="24" borderId="81" xfId="0" applyNumberFormat="1" applyFont="1" applyFill="1" applyBorder="1" applyAlignment="1">
      <alignment/>
    </xf>
    <xf numFmtId="0" fontId="43" fillId="0" borderId="81" xfId="0" applyNumberFormat="1" applyFont="1" applyFill="1" applyBorder="1" applyAlignment="1">
      <alignment horizontal="justify" vertical="center" wrapText="1"/>
    </xf>
    <xf numFmtId="0" fontId="15" fillId="0" borderId="81" xfId="0" applyNumberFormat="1" applyFont="1" applyFill="1" applyBorder="1" applyAlignment="1">
      <alignment horizontal="justify" vertical="center" wrapText="1"/>
    </xf>
    <xf numFmtId="0" fontId="31" fillId="18" borderId="81" xfId="0" applyNumberFormat="1" applyFont="1" applyFill="1" applyBorder="1" applyAlignment="1">
      <alignment horizontal="center"/>
    </xf>
    <xf numFmtId="0" fontId="34" fillId="0" borderId="81" xfId="0" applyNumberFormat="1" applyFont="1" applyFill="1" applyBorder="1" applyAlignment="1">
      <alignment/>
    </xf>
    <xf numFmtId="0" fontId="31" fillId="18" borderId="81" xfId="0" applyNumberFormat="1" applyFont="1" applyFill="1" applyBorder="1" applyAlignment="1">
      <alignment horizontal="center" vertical="center"/>
    </xf>
    <xf numFmtId="0" fontId="0" fillId="16" borderId="81" xfId="0" applyNumberFormat="1" applyFill="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rand Default"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Hipervínculo 2" xfId="49"/>
    <cellStyle name="Incorrecto" xfId="50"/>
    <cellStyle name="Comma" xfId="51"/>
    <cellStyle name="Comma [0]" xfId="52"/>
    <cellStyle name="Currency" xfId="53"/>
    <cellStyle name="Currency [0]" xfId="54"/>
    <cellStyle name="Neutral" xfId="55"/>
    <cellStyle name="Normal 2" xfId="56"/>
    <cellStyle name="Normal 3" xfId="57"/>
    <cellStyle name="Normal 4" xfId="58"/>
    <cellStyle name="Normal_245-274_2014001275_AM300345370002_40-69" xfId="59"/>
    <cellStyle name="Normal_Copia de Seguimiento Cap. VI"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3333FF"/>
      <rgbColor rgb="0000CCFF"/>
      <rgbColor rgb="00CCCCCC"/>
      <rgbColor rgb="00CCFFCC"/>
      <rgbColor rgb="00FFFF99"/>
      <rgbColor rgb="0099CCFF"/>
      <rgbColor rgb="00FF99CC"/>
      <rgbColor rgb="00CC99FF"/>
      <rgbColor rgb="00FFCC99"/>
      <rgbColor rgb="004472C4"/>
      <rgbColor rgb="0033CCCC"/>
      <rgbColor rgb="0099CC00"/>
      <rgbColor rgb="00FFCC00"/>
      <rgbColor rgb="00FF9900"/>
      <rgbColor rgb="00FF6600"/>
      <rgbColor rgb="0030549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4019550</xdr:colOff>
      <xdr:row>23</xdr:row>
      <xdr:rowOff>0</xdr:rowOff>
    </xdr:from>
    <xdr:to>
      <xdr:col>0</xdr:col>
      <xdr:colOff>4191000</xdr:colOff>
      <xdr:row>26</xdr:row>
      <xdr:rowOff>133350</xdr:rowOff>
    </xdr:to>
    <xdr:sp fLocksText="0">
      <xdr:nvSpPr>
        <xdr:cNvPr id="1" name="Text Box 9"/>
        <xdr:cNvSpPr txBox="1">
          <a:spLocks noChangeArrowheads="1"/>
        </xdr:cNvSpPr>
      </xdr:nvSpPr>
      <xdr:spPr>
        <a:xfrm>
          <a:off x="4019550" y="4619625"/>
          <a:ext cx="171450" cy="70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4019550</xdr:colOff>
      <xdr:row>23</xdr:row>
      <xdr:rowOff>0</xdr:rowOff>
    </xdr:from>
    <xdr:to>
      <xdr:col>0</xdr:col>
      <xdr:colOff>4076700</xdr:colOff>
      <xdr:row>25</xdr:row>
      <xdr:rowOff>38100</xdr:rowOff>
    </xdr:to>
    <xdr:sp fLocksText="0">
      <xdr:nvSpPr>
        <xdr:cNvPr id="2" name="Text Box 9"/>
        <xdr:cNvSpPr txBox="1">
          <a:spLocks noChangeArrowheads="1"/>
        </xdr:cNvSpPr>
      </xdr:nvSpPr>
      <xdr:spPr>
        <a:xfrm>
          <a:off x="4019550" y="4619625"/>
          <a:ext cx="5715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4019550</xdr:colOff>
      <xdr:row>124</xdr:row>
      <xdr:rowOff>0</xdr:rowOff>
    </xdr:from>
    <xdr:to>
      <xdr:col>5</xdr:col>
      <xdr:colOff>714375</xdr:colOff>
      <xdr:row>127</xdr:row>
      <xdr:rowOff>85725</xdr:rowOff>
    </xdr:to>
    <xdr:sp fLocksText="0">
      <xdr:nvSpPr>
        <xdr:cNvPr id="1" name="Text Box 9"/>
        <xdr:cNvSpPr txBox="1">
          <a:spLocks noChangeArrowheads="1"/>
        </xdr:cNvSpPr>
      </xdr:nvSpPr>
      <xdr:spPr>
        <a:xfrm>
          <a:off x="4019550" y="48415575"/>
          <a:ext cx="6467475" cy="704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4019550</xdr:colOff>
      <xdr:row>124</xdr:row>
      <xdr:rowOff>0</xdr:rowOff>
    </xdr:from>
    <xdr:to>
      <xdr:col>6</xdr:col>
      <xdr:colOff>38100</xdr:colOff>
      <xdr:row>124</xdr:row>
      <xdr:rowOff>95250</xdr:rowOff>
    </xdr:to>
    <xdr:sp fLocksText="0">
      <xdr:nvSpPr>
        <xdr:cNvPr id="2" name="Text Box 63"/>
        <xdr:cNvSpPr txBox="1">
          <a:spLocks noChangeArrowheads="1"/>
        </xdr:cNvSpPr>
      </xdr:nvSpPr>
      <xdr:spPr>
        <a:xfrm>
          <a:off x="4019550" y="48415575"/>
          <a:ext cx="6572250" cy="9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4019550</xdr:colOff>
      <xdr:row>103</xdr:row>
      <xdr:rowOff>0</xdr:rowOff>
    </xdr:from>
    <xdr:to>
      <xdr:col>5</xdr:col>
      <xdr:colOff>714375</xdr:colOff>
      <xdr:row>103</xdr:row>
      <xdr:rowOff>419100</xdr:rowOff>
    </xdr:to>
    <xdr:sp fLocksText="0">
      <xdr:nvSpPr>
        <xdr:cNvPr id="3" name="Text Box 9"/>
        <xdr:cNvSpPr txBox="1">
          <a:spLocks noChangeArrowheads="1"/>
        </xdr:cNvSpPr>
      </xdr:nvSpPr>
      <xdr:spPr>
        <a:xfrm>
          <a:off x="4019550" y="40424100"/>
          <a:ext cx="6467475"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2rdata\au\536_GLR_2010-14\ejecucion\03_Cert_311212\Herramienta_verif_2603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lvador\Proyectos%202014-20\DESIGNACI&#211;N%20AG\Descripci&#243;n%20sistemas%20AG\Seg_Resumen%20contro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VAD_2a TRLCAP"/>
      <sheetName val="LVAD_2b LCSP"/>
      <sheetName val="LVAD_2c TRLCSP"/>
      <sheetName val="LVAD_2d_Ayudas_Expte"/>
      <sheetName val="LVAD 2d Convenios"/>
      <sheetName val="LVAD 2e Encomienda"/>
      <sheetName val="LVAD 3_Elegibilidad_FEDER"/>
      <sheetName val="LVAD_4_Pista"/>
      <sheetName val="LVAD_5 Publicidad"/>
      <sheetName val="LCVA 6 MedioAmbiente"/>
      <sheetName val="LVAD_7 Igualdad"/>
      <sheetName val="LVAD_8_Grandes_proyec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_INFORMES_FINALES_AUDITORÍA"/>
      <sheetName val="Res_Controles_VAD_ACont. fin xx"/>
      <sheetName val="Res_Controles_Vis_ACo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hyperlink" Target="http://www.juntadeandalucia.es/transparencia/publicidad-activa/contratos-convenios.html"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hyperlink" Target="http://www.juntadeandalucia.es/transparencia/publicidad-activa/contratos-convenios.html"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natura2000.eea.europa.eu/" TargetMode="External" /><Relationship Id="rId2" Type="http://schemas.openxmlformats.org/officeDocument/2006/relationships/comments" Target="../comments23.xml" /><Relationship Id="rId3" Type="http://schemas.openxmlformats.org/officeDocument/2006/relationships/vmlDrawing" Target="../drawings/vmlDrawing2.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ap.minhap.gob.es/bdnstrans/es/inde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untadeandalucia.es/transparencia/publicidad-activa/contratos-convenios.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1"/>
  <sheetViews>
    <sheetView view="pageBreakPreview" zoomScale="85" zoomScaleSheetLayoutView="85" workbookViewId="0" topLeftCell="A1">
      <selection activeCell="E23" sqref="E23"/>
    </sheetView>
  </sheetViews>
  <sheetFormatPr defaultColWidth="11.421875" defaultRowHeight="15"/>
  <cols>
    <col min="8" max="8" width="16.8515625" style="0" customWidth="1"/>
    <col min="9" max="9" width="41.7109375" style="0" customWidth="1"/>
  </cols>
  <sheetData>
    <row r="1" spans="1:9" s="4" customFormat="1" ht="15">
      <c r="A1" s="1"/>
      <c r="B1" s="2"/>
      <c r="C1" s="2"/>
      <c r="D1" s="2"/>
      <c r="E1" s="2"/>
      <c r="F1" s="2"/>
      <c r="G1" s="2"/>
      <c r="H1" s="2"/>
      <c r="I1" s="3"/>
    </row>
    <row r="2" spans="1:9" s="4" customFormat="1" ht="15">
      <c r="A2" s="5"/>
      <c r="B2" s="6"/>
      <c r="C2" s="6"/>
      <c r="D2" s="6"/>
      <c r="E2" s="6"/>
      <c r="F2" s="6"/>
      <c r="G2" s="6"/>
      <c r="H2" s="7" t="s">
        <v>251</v>
      </c>
      <c r="I2" s="8" t="s">
        <v>252</v>
      </c>
    </row>
    <row r="3" spans="1:9" s="4" customFormat="1" ht="15">
      <c r="A3" s="5"/>
      <c r="B3" s="6"/>
      <c r="C3" s="6"/>
      <c r="D3" s="6"/>
      <c r="E3" s="6"/>
      <c r="F3" s="6"/>
      <c r="G3" s="6"/>
      <c r="H3" s="6"/>
      <c r="I3" s="9"/>
    </row>
    <row r="4" spans="1:9" s="4" customFormat="1" ht="15">
      <c r="A4" s="5"/>
      <c r="B4" s="6"/>
      <c r="C4" s="6"/>
      <c r="D4" s="6"/>
      <c r="E4" s="6"/>
      <c r="F4" s="6"/>
      <c r="G4" s="6"/>
      <c r="H4" s="6"/>
      <c r="I4" s="9"/>
    </row>
    <row r="5" spans="1:9" s="4" customFormat="1" ht="15">
      <c r="A5" s="5"/>
      <c r="B5" s="6"/>
      <c r="C5" s="6"/>
      <c r="D5" s="6"/>
      <c r="E5" s="6"/>
      <c r="F5" s="6"/>
      <c r="G5" s="6"/>
      <c r="H5" s="6"/>
      <c r="I5" s="9"/>
    </row>
    <row r="6" spans="1:9" s="4" customFormat="1" ht="15.75">
      <c r="A6" s="400" t="s">
        <v>253</v>
      </c>
      <c r="B6" s="400"/>
      <c r="C6" s="400"/>
      <c r="D6" s="400"/>
      <c r="E6" s="400"/>
      <c r="F6" s="400"/>
      <c r="G6" s="400"/>
      <c r="H6" s="400"/>
      <c r="I6" s="400"/>
    </row>
    <row r="7" spans="1:9" s="4" customFormat="1" ht="15">
      <c r="A7" s="10"/>
      <c r="B7" s="6"/>
      <c r="C7" s="6"/>
      <c r="D7" s="6"/>
      <c r="E7" s="6"/>
      <c r="F7" s="6"/>
      <c r="G7" s="6"/>
      <c r="H7" s="6"/>
      <c r="I7" s="11"/>
    </row>
    <row r="8" spans="1:9" s="4" customFormat="1" ht="15.75">
      <c r="A8" s="401" t="s">
        <v>254</v>
      </c>
      <c r="B8" s="401"/>
      <c r="C8" s="401"/>
      <c r="D8" s="401"/>
      <c r="E8" s="401"/>
      <c r="F8" s="401"/>
      <c r="G8" s="401"/>
      <c r="H8" s="401"/>
      <c r="I8" s="401"/>
    </row>
    <row r="9" spans="1:9" s="4" customFormat="1" ht="15.75" customHeight="1">
      <c r="A9" s="394" t="s">
        <v>255</v>
      </c>
      <c r="B9" s="394"/>
      <c r="C9" s="394"/>
      <c r="D9" s="394"/>
      <c r="E9" s="395" t="s">
        <v>256</v>
      </c>
      <c r="F9" s="395"/>
      <c r="G9" s="395"/>
      <c r="H9" s="395"/>
      <c r="I9" s="395"/>
    </row>
    <row r="10" spans="1:9" s="4" customFormat="1" ht="15" customHeight="1">
      <c r="A10" s="425" t="s">
        <v>257</v>
      </c>
      <c r="B10" s="425"/>
      <c r="C10" s="425"/>
      <c r="D10" s="425"/>
      <c r="E10" s="399" t="s">
        <v>256</v>
      </c>
      <c r="F10" s="399"/>
      <c r="G10" s="399"/>
      <c r="H10" s="399"/>
      <c r="I10" s="399"/>
    </row>
    <row r="11" spans="1:9" s="4" customFormat="1" ht="15" customHeight="1">
      <c r="A11" s="425" t="s">
        <v>258</v>
      </c>
      <c r="B11" s="425"/>
      <c r="C11" s="425"/>
      <c r="D11" s="425"/>
      <c r="E11" s="399" t="s">
        <v>256</v>
      </c>
      <c r="F11" s="399"/>
      <c r="G11" s="399"/>
      <c r="H11" s="399"/>
      <c r="I11" s="399"/>
    </row>
    <row r="12" spans="1:9" s="4" customFormat="1" ht="15" customHeight="1">
      <c r="A12" s="425" t="s">
        <v>259</v>
      </c>
      <c r="B12" s="425"/>
      <c r="C12" s="425"/>
      <c r="D12" s="425"/>
      <c r="E12" s="426" t="s">
        <v>256</v>
      </c>
      <c r="F12" s="426"/>
      <c r="G12" s="426"/>
      <c r="H12" s="426"/>
      <c r="I12" s="426"/>
    </row>
    <row r="13" spans="1:9" s="4" customFormat="1" ht="15" customHeight="1">
      <c r="A13" s="425" t="s">
        <v>260</v>
      </c>
      <c r="B13" s="425"/>
      <c r="C13" s="425"/>
      <c r="D13" s="425"/>
      <c r="E13" s="426" t="s">
        <v>256</v>
      </c>
      <c r="F13" s="426"/>
      <c r="G13" s="426"/>
      <c r="H13" s="426"/>
      <c r="I13" s="426"/>
    </row>
    <row r="14" spans="1:9" s="4" customFormat="1" ht="15.75" customHeight="1">
      <c r="A14" s="420" t="s">
        <v>261</v>
      </c>
      <c r="B14" s="420"/>
      <c r="C14" s="420"/>
      <c r="D14" s="420"/>
      <c r="E14" s="421" t="s">
        <v>256</v>
      </c>
      <c r="F14" s="421"/>
      <c r="G14" s="421"/>
      <c r="H14" s="421"/>
      <c r="I14" s="421"/>
    </row>
    <row r="15" spans="1:9" s="4" customFormat="1" ht="15">
      <c r="A15" s="10"/>
      <c r="B15" s="6"/>
      <c r="C15" s="6"/>
      <c r="D15" s="6"/>
      <c r="E15" s="6"/>
      <c r="F15" s="6"/>
      <c r="G15" s="6"/>
      <c r="H15" s="6"/>
      <c r="I15" s="11"/>
    </row>
    <row r="16" spans="1:9" s="4" customFormat="1" ht="15">
      <c r="A16" s="422" t="s">
        <v>262</v>
      </c>
      <c r="B16" s="422"/>
      <c r="C16" s="422"/>
      <c r="D16" s="422"/>
      <c r="E16" s="422"/>
      <c r="F16" s="422"/>
      <c r="G16" s="422"/>
      <c r="H16" s="422"/>
      <c r="I16" s="422"/>
    </row>
    <row r="17" spans="1:9" s="4" customFormat="1" ht="15">
      <c r="A17" s="423" t="s">
        <v>263</v>
      </c>
      <c r="B17" s="423"/>
      <c r="C17" s="423"/>
      <c r="D17" s="423"/>
      <c r="E17" s="14" t="s">
        <v>264</v>
      </c>
      <c r="F17" s="14" t="s">
        <v>265</v>
      </c>
      <c r="G17" s="14" t="s">
        <v>266</v>
      </c>
      <c r="H17" s="424" t="s">
        <v>267</v>
      </c>
      <c r="I17" s="424"/>
    </row>
    <row r="18" spans="1:9" s="4" customFormat="1" ht="15.75" customHeight="1">
      <c r="A18" s="413" t="s">
        <v>268</v>
      </c>
      <c r="B18" s="413"/>
      <c r="C18" s="413"/>
      <c r="D18" s="413"/>
      <c r="E18" s="413"/>
      <c r="F18" s="413"/>
      <c r="G18" s="413"/>
      <c r="H18" s="413"/>
      <c r="I18" s="413"/>
    </row>
    <row r="19" spans="1:10" s="4" customFormat="1" ht="37.5" customHeight="1">
      <c r="A19" s="409" t="s">
        <v>269</v>
      </c>
      <c r="B19" s="409"/>
      <c r="C19" s="409"/>
      <c r="D19" s="409"/>
      <c r="E19" s="16"/>
      <c r="F19" s="16"/>
      <c r="G19" s="16"/>
      <c r="H19" s="419"/>
      <c r="I19" s="419"/>
      <c r="J19" s="17"/>
    </row>
    <row r="20" spans="1:10" s="4" customFormat="1" ht="50.25" customHeight="1">
      <c r="A20" s="409" t="s">
        <v>270</v>
      </c>
      <c r="B20" s="409"/>
      <c r="C20" s="409"/>
      <c r="D20" s="409"/>
      <c r="E20" s="16"/>
      <c r="F20" s="16"/>
      <c r="G20" s="16"/>
      <c r="H20" s="419"/>
      <c r="I20" s="419"/>
      <c r="J20" s="17"/>
    </row>
    <row r="21" spans="1:10" s="4" customFormat="1" ht="52.5" customHeight="1">
      <c r="A21" s="409" t="s">
        <v>271</v>
      </c>
      <c r="B21" s="409"/>
      <c r="C21" s="409"/>
      <c r="D21" s="409"/>
      <c r="E21" s="16"/>
      <c r="F21" s="16"/>
      <c r="G21" s="16"/>
      <c r="H21" s="418"/>
      <c r="I21" s="418"/>
      <c r="J21" s="17" t="s">
        <v>272</v>
      </c>
    </row>
    <row r="22" spans="1:10" s="20" customFormat="1" ht="55.5" customHeight="1">
      <c r="A22" s="407" t="s">
        <v>273</v>
      </c>
      <c r="B22" s="407"/>
      <c r="C22" s="407"/>
      <c r="D22" s="407"/>
      <c r="E22" s="18"/>
      <c r="F22" s="18"/>
      <c r="G22" s="18"/>
      <c r="H22" s="412"/>
      <c r="I22" s="412"/>
      <c r="J22" s="19"/>
    </row>
    <row r="23" spans="1:9" s="20" customFormat="1" ht="108.75" customHeight="1">
      <c r="A23" s="407" t="s">
        <v>274</v>
      </c>
      <c r="B23" s="407"/>
      <c r="C23" s="407"/>
      <c r="D23" s="407"/>
      <c r="E23" s="18"/>
      <c r="F23" s="18"/>
      <c r="G23" s="18"/>
      <c r="H23" s="417" t="s">
        <v>275</v>
      </c>
      <c r="I23" s="417"/>
    </row>
    <row r="24" spans="1:9" s="4" customFormat="1" ht="95.25" customHeight="1">
      <c r="A24" s="407" t="s">
        <v>276</v>
      </c>
      <c r="B24" s="407"/>
      <c r="C24" s="407"/>
      <c r="D24" s="407"/>
      <c r="E24" s="18"/>
      <c r="F24" s="18"/>
      <c r="G24" s="18"/>
      <c r="H24" s="412" t="s">
        <v>277</v>
      </c>
      <c r="I24" s="412"/>
    </row>
    <row r="25" spans="1:9" s="4" customFormat="1" ht="30.75" customHeight="1">
      <c r="A25" s="416" t="s">
        <v>278</v>
      </c>
      <c r="B25" s="416"/>
      <c r="C25" s="416"/>
      <c r="D25" s="416"/>
      <c r="E25" s="18"/>
      <c r="F25" s="18"/>
      <c r="G25" s="18"/>
      <c r="H25" s="412"/>
      <c r="I25" s="412"/>
    </row>
    <row r="26" spans="1:9" s="20" customFormat="1" ht="95.25" customHeight="1">
      <c r="A26" s="407" t="s">
        <v>279</v>
      </c>
      <c r="B26" s="407"/>
      <c r="C26" s="407"/>
      <c r="D26" s="407"/>
      <c r="E26" s="18"/>
      <c r="F26" s="18"/>
      <c r="G26" s="18"/>
      <c r="H26" s="412"/>
      <c r="I26" s="412"/>
    </row>
    <row r="27" spans="1:9" s="20" customFormat="1" ht="150" customHeight="1">
      <c r="A27" s="407" t="s">
        <v>280</v>
      </c>
      <c r="B27" s="407"/>
      <c r="C27" s="407"/>
      <c r="D27" s="407"/>
      <c r="E27" s="18"/>
      <c r="F27" s="18"/>
      <c r="G27" s="18"/>
      <c r="H27" s="415" t="s">
        <v>281</v>
      </c>
      <c r="I27" s="415"/>
    </row>
    <row r="28" spans="1:9" s="20" customFormat="1" ht="38.25" customHeight="1">
      <c r="A28" s="407" t="s">
        <v>282</v>
      </c>
      <c r="B28" s="407"/>
      <c r="C28" s="407"/>
      <c r="D28" s="407"/>
      <c r="E28" s="18"/>
      <c r="F28" s="18"/>
      <c r="G28" s="18"/>
      <c r="H28" s="412"/>
      <c r="I28" s="412"/>
    </row>
    <row r="29" spans="1:9" s="20" customFormat="1" ht="60" customHeight="1">
      <c r="A29" s="407" t="s">
        <v>283</v>
      </c>
      <c r="B29" s="407"/>
      <c r="C29" s="407"/>
      <c r="D29" s="407"/>
      <c r="E29" s="18"/>
      <c r="F29" s="18"/>
      <c r="G29" s="18"/>
      <c r="H29" s="412"/>
      <c r="I29" s="412"/>
    </row>
    <row r="30" spans="1:9" s="20" customFormat="1" ht="26.25" customHeight="1">
      <c r="A30" s="413" t="s">
        <v>284</v>
      </c>
      <c r="B30" s="413"/>
      <c r="C30" s="413"/>
      <c r="D30" s="413"/>
      <c r="E30" s="413"/>
      <c r="F30" s="413"/>
      <c r="G30" s="413"/>
      <c r="H30" s="413"/>
      <c r="I30" s="413"/>
    </row>
    <row r="31" spans="1:9" s="20" customFormat="1" ht="31.5" customHeight="1">
      <c r="A31" s="409" t="s">
        <v>269</v>
      </c>
      <c r="B31" s="409"/>
      <c r="C31" s="409"/>
      <c r="D31" s="409"/>
      <c r="E31" s="16"/>
      <c r="F31" s="16"/>
      <c r="G31" s="16"/>
      <c r="H31" s="414"/>
      <c r="I31" s="414"/>
    </row>
    <row r="32" spans="1:9" s="20" customFormat="1" ht="41.25" customHeight="1">
      <c r="A32" s="409" t="s">
        <v>270</v>
      </c>
      <c r="B32" s="409"/>
      <c r="C32" s="409"/>
      <c r="D32" s="409"/>
      <c r="E32" s="16"/>
      <c r="F32" s="16"/>
      <c r="G32" s="16"/>
      <c r="H32" s="411"/>
      <c r="I32" s="411"/>
    </row>
    <row r="33" spans="1:9" s="20" customFormat="1" ht="77.25" customHeight="1">
      <c r="A33" s="409" t="s">
        <v>285</v>
      </c>
      <c r="B33" s="409"/>
      <c r="C33" s="409"/>
      <c r="D33" s="409"/>
      <c r="E33" s="16"/>
      <c r="F33" s="16"/>
      <c r="G33" s="16"/>
      <c r="H33" s="410"/>
      <c r="I33" s="410"/>
    </row>
    <row r="34" spans="1:9" s="20" customFormat="1" ht="56.25" customHeight="1">
      <c r="A34" s="409" t="s">
        <v>286</v>
      </c>
      <c r="B34" s="409"/>
      <c r="C34" s="409"/>
      <c r="D34" s="409"/>
      <c r="E34" s="16"/>
      <c r="F34" s="16"/>
      <c r="G34" s="16"/>
      <c r="H34" s="410"/>
      <c r="I34" s="410"/>
    </row>
    <row r="35" spans="1:9" s="20" customFormat="1" ht="93.75" customHeight="1">
      <c r="A35" s="409" t="s">
        <v>287</v>
      </c>
      <c r="B35" s="409"/>
      <c r="C35" s="409"/>
      <c r="D35" s="409"/>
      <c r="E35" s="16"/>
      <c r="F35" s="16"/>
      <c r="G35" s="16"/>
      <c r="H35" s="410" t="s">
        <v>288</v>
      </c>
      <c r="I35" s="410"/>
    </row>
    <row r="36" spans="1:9" s="20" customFormat="1" ht="60" customHeight="1">
      <c r="A36" s="407" t="s">
        <v>289</v>
      </c>
      <c r="B36" s="407"/>
      <c r="C36" s="407"/>
      <c r="D36" s="407"/>
      <c r="E36" s="18"/>
      <c r="F36" s="18"/>
      <c r="G36" s="18"/>
      <c r="H36" s="408"/>
      <c r="I36" s="408"/>
    </row>
    <row r="37" spans="1:9" s="4" customFormat="1" ht="18" customHeight="1">
      <c r="A37" s="23"/>
      <c r="B37" s="24"/>
      <c r="C37" s="24"/>
      <c r="D37" s="24"/>
      <c r="E37" s="6"/>
      <c r="F37" s="6"/>
      <c r="G37" s="6"/>
      <c r="H37" s="25"/>
      <c r="I37" s="26"/>
    </row>
    <row r="38" spans="1:9" s="4" customFormat="1" ht="15">
      <c r="A38" s="402"/>
      <c r="B38" s="402"/>
      <c r="C38" s="402"/>
      <c r="D38" s="402"/>
      <c r="E38" s="6"/>
      <c r="F38" s="6"/>
      <c r="G38" s="6"/>
      <c r="H38" s="403"/>
      <c r="I38" s="403"/>
    </row>
    <row r="39" spans="1:9" s="4" customFormat="1" ht="15">
      <c r="A39" s="27"/>
      <c r="B39" s="406"/>
      <c r="C39" s="406"/>
      <c r="D39" s="406"/>
      <c r="E39" s="406"/>
      <c r="F39" s="406"/>
      <c r="G39" s="406"/>
      <c r="H39" s="406"/>
      <c r="I39" s="406"/>
    </row>
    <row r="40" spans="1:9" s="4" customFormat="1" ht="15">
      <c r="A40" s="402"/>
      <c r="B40" s="402"/>
      <c r="C40" s="402"/>
      <c r="D40" s="402"/>
      <c r="E40" s="6"/>
      <c r="F40" s="6"/>
      <c r="G40" s="6"/>
      <c r="H40" s="403"/>
      <c r="I40" s="403"/>
    </row>
    <row r="41" spans="1:9" s="4" customFormat="1" ht="15">
      <c r="A41" s="29"/>
      <c r="B41" s="30" t="s">
        <v>290</v>
      </c>
      <c r="C41" s="30"/>
      <c r="D41" s="30"/>
      <c r="E41" s="6"/>
      <c r="F41" s="6"/>
      <c r="G41" s="6"/>
      <c r="H41" s="403"/>
      <c r="I41" s="403"/>
    </row>
    <row r="42" spans="1:9" s="4" customFormat="1" ht="15">
      <c r="A42" s="29"/>
      <c r="B42" s="30"/>
      <c r="C42" s="30"/>
      <c r="D42" s="30"/>
      <c r="E42" s="6"/>
      <c r="F42" s="6"/>
      <c r="G42" s="6"/>
      <c r="H42" s="403"/>
      <c r="I42" s="403"/>
    </row>
    <row r="43" spans="1:9" s="4" customFormat="1" ht="15">
      <c r="A43" s="29"/>
      <c r="B43" s="30"/>
      <c r="C43" s="30"/>
      <c r="D43" s="30"/>
      <c r="E43" s="6"/>
      <c r="F43" s="6"/>
      <c r="G43" s="6"/>
      <c r="H43" s="403"/>
      <c r="I43" s="403"/>
    </row>
    <row r="44" spans="1:9" s="4" customFormat="1" ht="15">
      <c r="A44" s="29"/>
      <c r="B44" s="30"/>
      <c r="C44" s="30"/>
      <c r="D44" s="30"/>
      <c r="E44" s="6"/>
      <c r="F44" s="6"/>
      <c r="G44" s="6"/>
      <c r="H44" s="403"/>
      <c r="I44" s="403"/>
    </row>
    <row r="45" spans="1:9" s="4" customFormat="1" ht="15">
      <c r="A45" s="29"/>
      <c r="B45" s="30" t="s">
        <v>291</v>
      </c>
      <c r="C45" s="30"/>
      <c r="D45" s="30"/>
      <c r="E45" s="6"/>
      <c r="F45" s="6"/>
      <c r="G45" s="6"/>
      <c r="H45" s="403"/>
      <c r="I45" s="403"/>
    </row>
    <row r="46" spans="1:9" s="4" customFormat="1" ht="15">
      <c r="A46" s="402"/>
      <c r="B46" s="402"/>
      <c r="C46" s="402"/>
      <c r="D46" s="402"/>
      <c r="E46" s="6"/>
      <c r="F46" s="6"/>
      <c r="G46" s="6"/>
      <c r="H46" s="403"/>
      <c r="I46" s="403"/>
    </row>
    <row r="47" spans="1:9" s="4" customFormat="1" ht="15">
      <c r="A47" s="402"/>
      <c r="B47" s="402"/>
      <c r="C47" s="402"/>
      <c r="D47" s="402"/>
      <c r="E47" s="6"/>
      <c r="F47" s="6"/>
      <c r="G47" s="6"/>
      <c r="H47" s="403"/>
      <c r="I47" s="403"/>
    </row>
    <row r="48" spans="1:9" s="4" customFormat="1" ht="15">
      <c r="A48" s="402"/>
      <c r="B48" s="402"/>
      <c r="C48" s="402"/>
      <c r="D48" s="402"/>
      <c r="E48" s="6"/>
      <c r="F48" s="6"/>
      <c r="G48" s="6"/>
      <c r="H48" s="403"/>
      <c r="I48" s="403"/>
    </row>
    <row r="49" spans="1:9" s="4" customFormat="1" ht="15">
      <c r="A49" s="402"/>
      <c r="B49" s="402"/>
      <c r="C49" s="402"/>
      <c r="D49" s="402"/>
      <c r="E49" s="6"/>
      <c r="F49" s="6"/>
      <c r="G49" s="6"/>
      <c r="H49" s="403"/>
      <c r="I49" s="403"/>
    </row>
    <row r="50" spans="1:9" s="4" customFormat="1" ht="15">
      <c r="A50" s="402"/>
      <c r="B50" s="402"/>
      <c r="C50" s="402"/>
      <c r="D50" s="402"/>
      <c r="E50" s="6"/>
      <c r="F50" s="6"/>
      <c r="G50" s="6"/>
      <c r="H50" s="403"/>
      <c r="I50" s="403"/>
    </row>
    <row r="51" spans="1:9" s="4" customFormat="1" ht="15">
      <c r="A51" s="404"/>
      <c r="B51" s="404"/>
      <c r="C51" s="404"/>
      <c r="D51" s="404"/>
      <c r="E51" s="31"/>
      <c r="F51" s="31"/>
      <c r="G51" s="31"/>
      <c r="H51" s="405"/>
      <c r="I51" s="405"/>
    </row>
  </sheetData>
  <sheetProtection selectLockedCells="1" selectUnlockedCells="1"/>
  <mergeCells count="75">
    <mergeCell ref="A6:I6"/>
    <mergeCell ref="A8:I8"/>
    <mergeCell ref="A9:D9"/>
    <mergeCell ref="E9:I9"/>
    <mergeCell ref="A10:D10"/>
    <mergeCell ref="E10:I10"/>
    <mergeCell ref="A11:D11"/>
    <mergeCell ref="E11:I11"/>
    <mergeCell ref="A12:D12"/>
    <mergeCell ref="E12:I12"/>
    <mergeCell ref="A13:D13"/>
    <mergeCell ref="E13:I13"/>
    <mergeCell ref="A14:D14"/>
    <mergeCell ref="E14:I14"/>
    <mergeCell ref="A16:I16"/>
    <mergeCell ref="A17:D17"/>
    <mergeCell ref="H17:I17"/>
    <mergeCell ref="A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I30"/>
    <mergeCell ref="A31:D31"/>
    <mergeCell ref="H31:I31"/>
    <mergeCell ref="A32:D32"/>
    <mergeCell ref="H32:I32"/>
    <mergeCell ref="A33:D33"/>
    <mergeCell ref="H33:I33"/>
    <mergeCell ref="A34:D34"/>
    <mergeCell ref="H34:I34"/>
    <mergeCell ref="A35:D35"/>
    <mergeCell ref="H35:I35"/>
    <mergeCell ref="A36:D36"/>
    <mergeCell ref="H36:I36"/>
    <mergeCell ref="A38:D38"/>
    <mergeCell ref="H38:I38"/>
    <mergeCell ref="B39:I39"/>
    <mergeCell ref="A40:D40"/>
    <mergeCell ref="H40:I40"/>
    <mergeCell ref="H41:I41"/>
    <mergeCell ref="H42:I42"/>
    <mergeCell ref="H43:I43"/>
    <mergeCell ref="H44:I44"/>
    <mergeCell ref="H45:I45"/>
    <mergeCell ref="A46:D46"/>
    <mergeCell ref="H46:I46"/>
    <mergeCell ref="A47:D47"/>
    <mergeCell ref="H47:I47"/>
    <mergeCell ref="A48:D48"/>
    <mergeCell ref="H48:I48"/>
    <mergeCell ref="A49:D49"/>
    <mergeCell ref="H49:I49"/>
    <mergeCell ref="A50:D50"/>
    <mergeCell ref="H50:I50"/>
    <mergeCell ref="A51:D51"/>
    <mergeCell ref="H51:I51"/>
  </mergeCells>
  <printOptions/>
  <pageMargins left="0.75" right="0.75" top="1" bottom="1" header="0.5118055555555555" footer="0.5118055555555555"/>
  <pageSetup horizontalDpi="300" verticalDpi="300" orientation="portrait" paperSize="9" scale="56" r:id="rId1"/>
</worksheet>
</file>

<file path=xl/worksheets/sheet10.xml><?xml version="1.0" encoding="utf-8"?>
<worksheet xmlns="http://schemas.openxmlformats.org/spreadsheetml/2006/main" xmlns:r="http://schemas.openxmlformats.org/officeDocument/2006/relationships">
  <dimension ref="A1:IV183"/>
  <sheetViews>
    <sheetView view="pageBreakPreview" zoomScale="85" zoomScaleSheetLayoutView="85" workbookViewId="0" topLeftCell="A1">
      <selection activeCell="E22" sqref="E22"/>
    </sheetView>
  </sheetViews>
  <sheetFormatPr defaultColWidth="11.421875" defaultRowHeight="15"/>
  <cols>
    <col min="1" max="1" width="72.140625" style="171" customWidth="1"/>
    <col min="2" max="3" width="5.7109375" style="171" customWidth="1"/>
    <col min="4" max="4" width="14.28125" style="171" customWidth="1"/>
    <col min="5" max="5" width="58.8515625" style="171" customWidth="1"/>
    <col min="6" max="10" width="11.421875" style="172" customWidth="1"/>
    <col min="11" max="11" width="10.57421875" style="172" customWidth="1"/>
    <col min="12" max="18" width="9.421875" style="172" customWidth="1"/>
    <col min="19" max="42" width="11.421875" style="172" customWidth="1"/>
    <col min="43" max="43" width="11.421875" style="173" customWidth="1"/>
    <col min="44" max="16384" width="11.421875" style="174" customWidth="1"/>
  </cols>
  <sheetData>
    <row r="1" spans="1:5" s="48" customFormat="1" ht="12.75">
      <c r="A1" s="175"/>
      <c r="B1" s="176"/>
      <c r="C1" s="176"/>
      <c r="D1" s="176"/>
      <c r="E1" s="177"/>
    </row>
    <row r="2" spans="1:5" s="48" customFormat="1" ht="15">
      <c r="A2" s="178"/>
      <c r="B2" s="50"/>
      <c r="C2" s="50"/>
      <c r="D2" s="7" t="s">
        <v>251</v>
      </c>
      <c r="E2" s="179" t="s">
        <v>252</v>
      </c>
    </row>
    <row r="3" spans="1:5" s="48" customFormat="1" ht="12.75">
      <c r="A3" s="49"/>
      <c r="B3" s="50"/>
      <c r="C3" s="50"/>
      <c r="D3" s="50"/>
      <c r="E3" s="51"/>
    </row>
    <row r="4" spans="1:5" s="48" customFormat="1" ht="12.75">
      <c r="A4" s="49"/>
      <c r="B4" s="50"/>
      <c r="C4" s="50"/>
      <c r="D4" s="50"/>
      <c r="E4" s="51"/>
    </row>
    <row r="5" spans="1:5" s="48" customFormat="1" ht="12.75">
      <c r="A5" s="49"/>
      <c r="B5" s="50"/>
      <c r="C5" s="50"/>
      <c r="D5" s="50"/>
      <c r="E5" s="51"/>
    </row>
    <row r="6" spans="1:5" s="48" customFormat="1" ht="39" customHeight="1">
      <c r="A6" s="390" t="s">
        <v>598</v>
      </c>
      <c r="B6" s="390"/>
      <c r="C6" s="390"/>
      <c r="D6" s="390"/>
      <c r="E6" s="390"/>
    </row>
    <row r="7" spans="1:5" s="48" customFormat="1" ht="12.75">
      <c r="A7" s="49"/>
      <c r="B7" s="50"/>
      <c r="C7" s="50"/>
      <c r="D7" s="50"/>
      <c r="E7" s="51"/>
    </row>
    <row r="8" spans="1:5" s="48" customFormat="1" ht="18.75" customHeight="1">
      <c r="A8" s="388" t="s">
        <v>337</v>
      </c>
      <c r="B8" s="388"/>
      <c r="C8" s="388"/>
      <c r="D8" s="388"/>
      <c r="E8" s="388"/>
    </row>
    <row r="9" spans="1:5" s="48" customFormat="1" ht="13.5" customHeight="1">
      <c r="A9" s="52" t="s">
        <v>338</v>
      </c>
      <c r="B9" s="389"/>
      <c r="C9" s="389"/>
      <c r="D9" s="389"/>
      <c r="E9" s="389"/>
    </row>
    <row r="10" spans="1:5" s="48" customFormat="1" ht="12.75" customHeight="1">
      <c r="A10" s="54" t="s">
        <v>57</v>
      </c>
      <c r="B10" s="389"/>
      <c r="C10" s="389"/>
      <c r="D10" s="389"/>
      <c r="E10" s="389"/>
    </row>
    <row r="11" spans="1:5" s="48" customFormat="1" ht="12.75" customHeight="1">
      <c r="A11" s="54" t="s">
        <v>339</v>
      </c>
      <c r="B11" s="389"/>
      <c r="C11" s="389"/>
      <c r="D11" s="389"/>
      <c r="E11" s="389"/>
    </row>
    <row r="12" spans="1:6" s="48" customFormat="1" ht="12.75" customHeight="1">
      <c r="A12" s="54" t="s">
        <v>341</v>
      </c>
      <c r="B12" s="389"/>
      <c r="C12" s="389"/>
      <c r="D12" s="389"/>
      <c r="E12" s="389"/>
      <c r="F12" s="53"/>
    </row>
    <row r="13" spans="1:5" s="48" customFormat="1" ht="12.75" customHeight="1">
      <c r="A13" s="54" t="s">
        <v>342</v>
      </c>
      <c r="B13" s="389"/>
      <c r="C13" s="389"/>
      <c r="D13" s="389"/>
      <c r="E13" s="389"/>
    </row>
    <row r="14" spans="1:5" s="48" customFormat="1" ht="12.75" customHeight="1">
      <c r="A14" s="54" t="s">
        <v>343</v>
      </c>
      <c r="B14" s="389"/>
      <c r="C14" s="389"/>
      <c r="D14" s="389"/>
      <c r="E14" s="389"/>
    </row>
    <row r="15" spans="1:5" s="48" customFormat="1" ht="12.75">
      <c r="A15" s="54" t="s">
        <v>344</v>
      </c>
      <c r="B15" s="393"/>
      <c r="C15" s="393"/>
      <c r="D15" s="393"/>
      <c r="E15" s="393"/>
    </row>
    <row r="16" spans="1:5" s="48" customFormat="1" ht="12.75">
      <c r="A16" s="54" t="s">
        <v>345</v>
      </c>
      <c r="B16" s="392"/>
      <c r="C16" s="392"/>
      <c r="D16" s="392"/>
      <c r="E16" s="392"/>
    </row>
    <row r="17" spans="1:5" s="48" customFormat="1" ht="28.5" customHeight="1">
      <c r="A17" s="55" t="s">
        <v>346</v>
      </c>
      <c r="B17" s="387"/>
      <c r="C17" s="387"/>
      <c r="D17" s="387"/>
      <c r="E17" s="387"/>
    </row>
    <row r="18" spans="1:5" s="48" customFormat="1" ht="12.75">
      <c r="A18" s="49"/>
      <c r="B18" s="50"/>
      <c r="C18" s="50"/>
      <c r="D18" s="50"/>
      <c r="E18" s="51"/>
    </row>
    <row r="19" spans="1:5" s="48" customFormat="1" ht="14.25" customHeight="1">
      <c r="A19" s="388" t="s">
        <v>347</v>
      </c>
      <c r="B19" s="388"/>
      <c r="C19" s="388"/>
      <c r="D19" s="388"/>
      <c r="E19" s="388"/>
    </row>
    <row r="20" spans="1:44" s="185" customFormat="1" ht="21.75" customHeight="1">
      <c r="A20" s="180"/>
      <c r="B20" s="181" t="s">
        <v>264</v>
      </c>
      <c r="C20" s="181" t="s">
        <v>265</v>
      </c>
      <c r="D20" s="181" t="s">
        <v>266</v>
      </c>
      <c r="E20" s="182"/>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4"/>
    </row>
    <row r="21" spans="1:5" ht="66" customHeight="1">
      <c r="A21" s="186" t="s">
        <v>599</v>
      </c>
      <c r="B21" s="187"/>
      <c r="C21" s="188"/>
      <c r="D21" s="188"/>
      <c r="E21" s="189" t="s">
        <v>600</v>
      </c>
    </row>
    <row r="22" spans="1:5" ht="33.75" customHeight="1">
      <c r="A22" s="190" t="s">
        <v>601</v>
      </c>
      <c r="B22" s="187"/>
      <c r="C22" s="188"/>
      <c r="D22" s="188"/>
      <c r="E22" s="117"/>
    </row>
    <row r="23" spans="1:5" ht="82.5" customHeight="1">
      <c r="A23" s="186" t="s">
        <v>602</v>
      </c>
      <c r="B23" s="187"/>
      <c r="C23" s="188"/>
      <c r="D23" s="188"/>
      <c r="E23" s="191"/>
    </row>
    <row r="24" spans="1:5" ht="15">
      <c r="A24" s="186" t="s">
        <v>603</v>
      </c>
      <c r="B24" s="187"/>
      <c r="C24" s="188"/>
      <c r="D24" s="188"/>
      <c r="E24" s="117"/>
    </row>
    <row r="25" spans="1:5" ht="87" customHeight="1">
      <c r="A25" s="192" t="s">
        <v>604</v>
      </c>
      <c r="B25" s="193"/>
      <c r="C25" s="194"/>
      <c r="D25" s="194"/>
      <c r="E25" s="195"/>
    </row>
    <row r="26" spans="1:5" ht="15">
      <c r="A26" s="190" t="s">
        <v>605</v>
      </c>
      <c r="B26" s="196"/>
      <c r="C26" s="197"/>
      <c r="D26" s="197"/>
      <c r="E26" s="117"/>
    </row>
    <row r="27" spans="1:5" ht="24" customHeight="1">
      <c r="A27" s="190" t="s">
        <v>606</v>
      </c>
      <c r="B27" s="196"/>
      <c r="C27" s="197"/>
      <c r="D27" s="197"/>
      <c r="E27" s="117"/>
    </row>
    <row r="28" spans="1:5" ht="18.75" customHeight="1">
      <c r="A28" s="190" t="s">
        <v>607</v>
      </c>
      <c r="B28" s="196"/>
      <c r="C28" s="197"/>
      <c r="D28" s="197"/>
      <c r="E28" s="117"/>
    </row>
    <row r="29" spans="1:5" ht="20.25" customHeight="1">
      <c r="A29" s="190" t="s">
        <v>608</v>
      </c>
      <c r="B29" s="196"/>
      <c r="C29" s="197"/>
      <c r="D29" s="197"/>
      <c r="E29" s="117"/>
    </row>
    <row r="30" spans="1:5" ht="22.5" customHeight="1">
      <c r="A30" s="190" t="s">
        <v>609</v>
      </c>
      <c r="B30" s="196"/>
      <c r="C30" s="197"/>
      <c r="D30" s="197"/>
      <c r="E30" s="117"/>
    </row>
    <row r="31" spans="1:5" ht="15">
      <c r="A31" s="190" t="s">
        <v>610</v>
      </c>
      <c r="B31" s="196"/>
      <c r="C31" s="197"/>
      <c r="D31" s="197"/>
      <c r="E31" s="117"/>
    </row>
    <row r="32" spans="1:5" ht="15">
      <c r="A32" s="190" t="s">
        <v>611</v>
      </c>
      <c r="B32" s="196"/>
      <c r="C32" s="197"/>
      <c r="D32" s="197"/>
      <c r="E32" s="191"/>
    </row>
    <row r="33" spans="1:5" ht="42.75" customHeight="1">
      <c r="A33" s="186" t="s">
        <v>612</v>
      </c>
      <c r="B33" s="187"/>
      <c r="C33" s="188"/>
      <c r="D33" s="188"/>
      <c r="E33" s="117"/>
    </row>
    <row r="34" spans="1:5" s="4" customFormat="1" ht="16.5" customHeight="1">
      <c r="A34" s="413" t="s">
        <v>613</v>
      </c>
      <c r="B34" s="413"/>
      <c r="C34" s="413"/>
      <c r="D34" s="413"/>
      <c r="E34" s="413"/>
    </row>
    <row r="35" spans="1:5" ht="70.5" customHeight="1">
      <c r="A35" s="186" t="s">
        <v>614</v>
      </c>
      <c r="B35" s="196"/>
      <c r="C35" s="188"/>
      <c r="D35" s="188"/>
      <c r="E35" s="198"/>
    </row>
    <row r="36" spans="1:5" ht="36" customHeight="1">
      <c r="A36" s="186" t="s">
        <v>615</v>
      </c>
      <c r="B36" s="196"/>
      <c r="C36" s="188"/>
      <c r="D36" s="188"/>
      <c r="E36" s="199"/>
    </row>
    <row r="37" spans="1:5" ht="37.5" customHeight="1">
      <c r="A37" s="186" t="s">
        <v>616</v>
      </c>
      <c r="B37" s="196"/>
      <c r="C37" s="188"/>
      <c r="D37" s="188"/>
      <c r="E37" s="199"/>
    </row>
    <row r="38" spans="1:5" ht="39" customHeight="1">
      <c r="A38" s="186" t="s">
        <v>617</v>
      </c>
      <c r="B38" s="196"/>
      <c r="C38" s="188"/>
      <c r="D38" s="188"/>
      <c r="E38" s="199"/>
    </row>
    <row r="39" spans="1:5" ht="53.25" customHeight="1">
      <c r="A39" s="166" t="s">
        <v>618</v>
      </c>
      <c r="B39" s="196"/>
      <c r="C39" s="188"/>
      <c r="D39" s="188"/>
      <c r="E39" s="198"/>
    </row>
    <row r="40" spans="1:5" s="4" customFormat="1" ht="16.5" customHeight="1">
      <c r="A40" s="413" t="s">
        <v>619</v>
      </c>
      <c r="B40" s="413"/>
      <c r="C40" s="413"/>
      <c r="D40" s="413"/>
      <c r="E40" s="413"/>
    </row>
    <row r="41" spans="1:5" ht="84" customHeight="1">
      <c r="A41" s="22" t="s">
        <v>620</v>
      </c>
      <c r="B41" s="200"/>
      <c r="C41" s="201"/>
      <c r="D41" s="201"/>
      <c r="E41" s="202"/>
    </row>
    <row r="42" spans="1:5" ht="115.5" customHeight="1">
      <c r="A42" s="166" t="s">
        <v>621</v>
      </c>
      <c r="B42" s="196"/>
      <c r="C42" s="188"/>
      <c r="D42" s="188"/>
      <c r="E42" s="117"/>
    </row>
    <row r="43" spans="1:5" s="4" customFormat="1" ht="16.5" customHeight="1">
      <c r="A43" s="413" t="s">
        <v>622</v>
      </c>
      <c r="B43" s="413"/>
      <c r="C43" s="413"/>
      <c r="D43" s="413"/>
      <c r="E43" s="413"/>
    </row>
    <row r="44" spans="1:5" ht="103.5" customHeight="1">
      <c r="A44" s="22" t="s">
        <v>623</v>
      </c>
      <c r="B44" s="200"/>
      <c r="C44" s="201"/>
      <c r="D44" s="201"/>
      <c r="E44" s="202"/>
    </row>
    <row r="45" spans="1:5" ht="49.5" customHeight="1">
      <c r="A45" s="186" t="s">
        <v>624</v>
      </c>
      <c r="B45" s="196"/>
      <c r="C45" s="188"/>
      <c r="D45" s="188"/>
      <c r="E45" s="198"/>
    </row>
    <row r="46" spans="1:5" ht="53.25" customHeight="1">
      <c r="A46" s="186" t="s">
        <v>625</v>
      </c>
      <c r="B46" s="196"/>
      <c r="C46" s="188"/>
      <c r="D46" s="188"/>
      <c r="E46" s="203"/>
    </row>
    <row r="47" spans="1:5" ht="93.75" customHeight="1">
      <c r="A47" s="186" t="s">
        <v>152</v>
      </c>
      <c r="B47" s="196"/>
      <c r="C47" s="188"/>
      <c r="D47" s="188"/>
      <c r="E47" s="198"/>
    </row>
    <row r="48" spans="1:5" ht="68.25" customHeight="1">
      <c r="A48" s="186" t="s">
        <v>153</v>
      </c>
      <c r="B48" s="196"/>
      <c r="C48" s="188"/>
      <c r="D48" s="188"/>
      <c r="E48" s="198"/>
    </row>
    <row r="49" spans="1:5" ht="56.25" customHeight="1">
      <c r="A49" s="186" t="s">
        <v>154</v>
      </c>
      <c r="B49" s="196"/>
      <c r="C49" s="188"/>
      <c r="D49" s="188"/>
      <c r="E49" s="198"/>
    </row>
    <row r="50" spans="1:5" ht="69.75" customHeight="1">
      <c r="A50" s="186" t="s">
        <v>155</v>
      </c>
      <c r="B50" s="196"/>
      <c r="C50" s="188"/>
      <c r="D50" s="188"/>
      <c r="E50" s="198"/>
    </row>
    <row r="51" spans="1:5" ht="102.75" customHeight="1">
      <c r="A51" s="186" t="s">
        <v>156</v>
      </c>
      <c r="B51" s="196"/>
      <c r="C51" s="188"/>
      <c r="D51" s="188"/>
      <c r="E51" s="203"/>
    </row>
    <row r="52" spans="1:5" ht="20.25" customHeight="1">
      <c r="A52" s="186" t="s">
        <v>157</v>
      </c>
      <c r="B52" s="196"/>
      <c r="C52" s="188"/>
      <c r="D52" s="188"/>
      <c r="E52" s="198"/>
    </row>
    <row r="53" spans="1:18" ht="125.25" customHeight="1">
      <c r="A53" s="204" t="s">
        <v>158</v>
      </c>
      <c r="B53" s="197"/>
      <c r="C53" s="188"/>
      <c r="D53" s="188"/>
      <c r="E53" s="203"/>
      <c r="L53" s="205"/>
      <c r="N53" s="205"/>
      <c r="P53" s="205"/>
      <c r="R53" s="205"/>
    </row>
    <row r="54" spans="1:18" ht="68.25" customHeight="1">
      <c r="A54" s="186" t="s">
        <v>159</v>
      </c>
      <c r="B54" s="196"/>
      <c r="C54" s="188"/>
      <c r="D54" s="188"/>
      <c r="E54" s="198"/>
      <c r="L54" s="205"/>
      <c r="N54" s="205"/>
      <c r="P54" s="205"/>
      <c r="R54" s="205"/>
    </row>
    <row r="55" spans="1:5" ht="36" customHeight="1">
      <c r="A55" s="186" t="s">
        <v>160</v>
      </c>
      <c r="B55" s="196"/>
      <c r="C55" s="188"/>
      <c r="D55" s="188"/>
      <c r="E55" s="198"/>
    </row>
    <row r="56" spans="1:5" ht="35.25" customHeight="1">
      <c r="A56" s="186" t="s">
        <v>161</v>
      </c>
      <c r="B56" s="196"/>
      <c r="C56" s="188"/>
      <c r="D56" s="188"/>
      <c r="E56" s="198"/>
    </row>
    <row r="57" spans="1:5" ht="79.5" customHeight="1">
      <c r="A57" s="186" t="s">
        <v>162</v>
      </c>
      <c r="B57" s="196"/>
      <c r="C57" s="188"/>
      <c r="D57" s="188"/>
      <c r="E57" s="198"/>
    </row>
    <row r="58" spans="1:5" ht="86.25" customHeight="1">
      <c r="A58" s="204" t="s">
        <v>163</v>
      </c>
      <c r="B58" s="197"/>
      <c r="C58" s="188"/>
      <c r="D58" s="188"/>
      <c r="E58" s="198"/>
    </row>
    <row r="59" spans="1:5" ht="165" customHeight="1">
      <c r="A59" s="190" t="s">
        <v>164</v>
      </c>
      <c r="B59" s="196"/>
      <c r="C59" s="206"/>
      <c r="D59" s="196"/>
      <c r="E59" s="198"/>
    </row>
    <row r="60" spans="1:5" ht="92.25" customHeight="1">
      <c r="A60" s="190" t="s">
        <v>165</v>
      </c>
      <c r="B60" s="196"/>
      <c r="C60" s="188"/>
      <c r="D60" s="188"/>
      <c r="E60" s="117"/>
    </row>
    <row r="61" spans="1:5" ht="75">
      <c r="A61" s="190" t="s">
        <v>166</v>
      </c>
      <c r="B61" s="196"/>
      <c r="C61" s="188"/>
      <c r="D61" s="188"/>
      <c r="E61" s="117"/>
    </row>
    <row r="62" spans="1:5" ht="60">
      <c r="A62" s="190" t="s">
        <v>167</v>
      </c>
      <c r="B62" s="196"/>
      <c r="C62" s="188"/>
      <c r="D62" s="188"/>
      <c r="E62" s="117"/>
    </row>
    <row r="63" spans="1:5" ht="45">
      <c r="A63" s="190" t="s">
        <v>168</v>
      </c>
      <c r="B63" s="196"/>
      <c r="C63" s="188"/>
      <c r="D63" s="188"/>
      <c r="E63" s="117"/>
    </row>
    <row r="64" spans="1:5" ht="81.75" customHeight="1">
      <c r="A64" s="190" t="s">
        <v>169</v>
      </c>
      <c r="B64" s="196"/>
      <c r="C64" s="188"/>
      <c r="D64" s="188"/>
      <c r="E64" s="117"/>
    </row>
    <row r="65" spans="1:5" ht="60">
      <c r="A65" s="190" t="s">
        <v>170</v>
      </c>
      <c r="B65" s="196"/>
      <c r="C65" s="188"/>
      <c r="D65" s="188"/>
      <c r="E65" s="117"/>
    </row>
    <row r="66" spans="1:5" ht="99" customHeight="1">
      <c r="A66" s="207" t="s">
        <v>171</v>
      </c>
      <c r="B66" s="197"/>
      <c r="C66" s="188"/>
      <c r="D66" s="188"/>
      <c r="E66" s="117"/>
    </row>
    <row r="67" spans="1:5" ht="68.25" customHeight="1">
      <c r="A67" s="207" t="s">
        <v>172</v>
      </c>
      <c r="B67" s="197"/>
      <c r="C67" s="188"/>
      <c r="D67" s="188"/>
      <c r="E67" s="117"/>
    </row>
    <row r="68" spans="1:5" s="4" customFormat="1" ht="16.5" customHeight="1">
      <c r="A68" s="413" t="s">
        <v>173</v>
      </c>
      <c r="B68" s="413"/>
      <c r="C68" s="413"/>
      <c r="D68" s="413"/>
      <c r="E68" s="413"/>
    </row>
    <row r="69" spans="1:5" ht="125.25" customHeight="1">
      <c r="A69" s="207" t="s">
        <v>174</v>
      </c>
      <c r="B69" s="197"/>
      <c r="C69" s="188"/>
      <c r="D69" s="188"/>
      <c r="E69" s="117"/>
    </row>
    <row r="70" spans="1:5" ht="54" customHeight="1">
      <c r="A70" s="207" t="s">
        <v>175</v>
      </c>
      <c r="B70" s="197"/>
      <c r="C70" s="188"/>
      <c r="D70" s="188"/>
      <c r="E70" s="117"/>
    </row>
    <row r="71" spans="1:5" ht="54.75" customHeight="1">
      <c r="A71" s="207" t="s">
        <v>176</v>
      </c>
      <c r="B71" s="197"/>
      <c r="C71" s="188"/>
      <c r="D71" s="188"/>
      <c r="E71" s="189" t="s">
        <v>177</v>
      </c>
    </row>
    <row r="72" spans="1:5" s="4" customFormat="1" ht="28.5" customHeight="1">
      <c r="A72" s="413" t="s">
        <v>178</v>
      </c>
      <c r="B72" s="413"/>
      <c r="C72" s="413"/>
      <c r="D72" s="413"/>
      <c r="E72" s="413"/>
    </row>
    <row r="73" spans="1:5" s="4" customFormat="1" ht="65.25" customHeight="1">
      <c r="A73" s="190" t="s">
        <v>179</v>
      </c>
      <c r="B73" s="140"/>
      <c r="C73" s="141"/>
      <c r="D73" s="141"/>
      <c r="E73" s="208"/>
    </row>
    <row r="74" spans="1:5" s="20" customFormat="1" ht="127.5" customHeight="1">
      <c r="A74" s="190" t="s">
        <v>180</v>
      </c>
      <c r="B74" s="140"/>
      <c r="C74" s="141"/>
      <c r="D74" s="141"/>
      <c r="E74" s="209" t="s">
        <v>181</v>
      </c>
    </row>
    <row r="75" spans="1:5" s="20" customFormat="1" ht="65.25" customHeight="1">
      <c r="A75" s="190" t="s">
        <v>182</v>
      </c>
      <c r="B75" s="140"/>
      <c r="C75" s="141"/>
      <c r="D75" s="141"/>
      <c r="E75" s="208"/>
    </row>
    <row r="76" spans="1:5" s="4" customFormat="1" ht="28.5" customHeight="1">
      <c r="A76" s="413" t="s">
        <v>183</v>
      </c>
      <c r="B76" s="413"/>
      <c r="C76" s="413"/>
      <c r="D76" s="413"/>
      <c r="E76" s="413"/>
    </row>
    <row r="77" spans="1:5" s="4" customFormat="1" ht="101.25" customHeight="1">
      <c r="A77" s="190" t="s">
        <v>184</v>
      </c>
      <c r="B77" s="140"/>
      <c r="C77" s="141"/>
      <c r="D77" s="141"/>
      <c r="E77" s="208"/>
    </row>
    <row r="78" spans="1:5" s="4" customFormat="1" ht="35.25" customHeight="1">
      <c r="A78" s="190" t="s">
        <v>185</v>
      </c>
      <c r="B78" s="140"/>
      <c r="C78" s="141"/>
      <c r="D78" s="141"/>
      <c r="E78" s="208"/>
    </row>
    <row r="79" spans="1:5" s="4" customFormat="1" ht="45" customHeight="1">
      <c r="A79" s="190" t="s">
        <v>186</v>
      </c>
      <c r="B79" s="140"/>
      <c r="C79" s="141"/>
      <c r="D79" s="141"/>
      <c r="E79" s="208"/>
    </row>
    <row r="80" spans="1:5" s="4" customFormat="1" ht="99" customHeight="1">
      <c r="A80" s="190" t="s">
        <v>187</v>
      </c>
      <c r="B80" s="140"/>
      <c r="C80" s="141"/>
      <c r="D80" s="141"/>
      <c r="E80" s="208"/>
    </row>
    <row r="81" spans="1:5" s="4" customFormat="1" ht="117.75" customHeight="1">
      <c r="A81" s="210" t="s">
        <v>188</v>
      </c>
      <c r="B81" s="211"/>
      <c r="C81" s="212"/>
      <c r="D81" s="212"/>
      <c r="E81" s="213"/>
    </row>
    <row r="82" spans="1:5" s="4" customFormat="1" ht="68.25" customHeight="1">
      <c r="A82" s="210" t="s">
        <v>189</v>
      </c>
      <c r="B82" s="211"/>
      <c r="C82" s="212"/>
      <c r="D82" s="212"/>
      <c r="E82" s="213"/>
    </row>
    <row r="83" spans="1:5" s="4" customFormat="1" ht="28.5" customHeight="1">
      <c r="A83" s="413" t="s">
        <v>190</v>
      </c>
      <c r="B83" s="413"/>
      <c r="C83" s="413"/>
      <c r="D83" s="413"/>
      <c r="E83" s="413"/>
    </row>
    <row r="84" spans="1:5" s="20" customFormat="1" ht="137.25" customHeight="1">
      <c r="A84" s="210" t="s">
        <v>191</v>
      </c>
      <c r="B84" s="211"/>
      <c r="C84" s="212"/>
      <c r="D84" s="212"/>
      <c r="E84" s="213"/>
    </row>
    <row r="85" spans="1:5" s="20" customFormat="1" ht="81" customHeight="1">
      <c r="A85" s="210" t="s">
        <v>192</v>
      </c>
      <c r="B85" s="211"/>
      <c r="C85" s="212"/>
      <c r="D85" s="212"/>
      <c r="E85" s="213"/>
    </row>
    <row r="86" spans="1:5" s="20" customFormat="1" ht="65.25" customHeight="1">
      <c r="A86" s="190" t="s">
        <v>182</v>
      </c>
      <c r="B86" s="140"/>
      <c r="C86" s="141"/>
      <c r="D86" s="141"/>
      <c r="E86" s="208"/>
    </row>
    <row r="87" spans="1:5" s="4" customFormat="1" ht="15">
      <c r="A87" s="10"/>
      <c r="B87" s="6"/>
      <c r="C87" s="6"/>
      <c r="D87" s="6"/>
      <c r="E87" s="6"/>
    </row>
    <row r="88" spans="1:5" s="4" customFormat="1" ht="15">
      <c r="A88" s="149" t="s">
        <v>290</v>
      </c>
      <c r="B88" s="6"/>
      <c r="C88" s="6"/>
      <c r="D88" s="6"/>
      <c r="E88" s="6"/>
    </row>
    <row r="89" spans="1:5" s="4" customFormat="1" ht="15">
      <c r="A89" s="149"/>
      <c r="B89" s="6"/>
      <c r="C89" s="6"/>
      <c r="D89" s="6"/>
      <c r="E89" s="6"/>
    </row>
    <row r="90" spans="1:5" s="4" customFormat="1" ht="15">
      <c r="A90" s="149"/>
      <c r="B90" s="6"/>
      <c r="C90" s="6"/>
      <c r="D90" s="6"/>
      <c r="E90" s="6"/>
    </row>
    <row r="91" spans="1:5" s="4" customFormat="1" ht="15">
      <c r="A91" s="149"/>
      <c r="B91" s="6"/>
      <c r="C91" s="6"/>
      <c r="D91" s="6"/>
      <c r="E91" s="6"/>
    </row>
    <row r="92" spans="1:5" s="4" customFormat="1" ht="15">
      <c r="A92" s="149" t="s">
        <v>291</v>
      </c>
      <c r="B92" s="6"/>
      <c r="C92" s="6"/>
      <c r="D92" s="6"/>
      <c r="E92" s="6"/>
    </row>
    <row r="93" spans="1:5" s="4" customFormat="1" ht="15">
      <c r="A93" s="10"/>
      <c r="B93" s="6"/>
      <c r="C93" s="6"/>
      <c r="D93" s="6"/>
      <c r="E93" s="6"/>
    </row>
    <row r="94" spans="1:5" s="4" customFormat="1" ht="15">
      <c r="A94" s="10"/>
      <c r="B94" s="6"/>
      <c r="C94" s="6"/>
      <c r="D94" s="6"/>
      <c r="E94" s="6"/>
    </row>
    <row r="95" spans="1:5" s="4" customFormat="1" ht="15">
      <c r="A95" s="10"/>
      <c r="B95" s="6"/>
      <c r="C95" s="6"/>
      <c r="D95" s="6"/>
      <c r="E95" s="6"/>
    </row>
    <row r="98" spans="1:256" ht="15">
      <c r="A98" s="214" t="s">
        <v>193</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 r="A99" s="214"/>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 r="A100" s="214" t="s">
        <v>194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
      <c r="A101" s="214"/>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 r="A102" s="214" t="s">
        <v>195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c r="A103" s="214"/>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 r="A104" s="214" t="s">
        <v>196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
      <c r="A105" s="214"/>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 r="A106" s="214"/>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
      <c r="A107" s="215" t="s">
        <v>197</v>
      </c>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 r="A108" s="216" t="s">
        <v>198</v>
      </c>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 r="A109" s="216" t="s">
        <v>199</v>
      </c>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 r="A110" s="216" t="s">
        <v>200</v>
      </c>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
      <c r="A111" s="217" t="s">
        <v>201</v>
      </c>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
      <c r="A112" s="217" t="s">
        <v>202</v>
      </c>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
      <c r="A113" s="217" t="s">
        <v>203</v>
      </c>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 r="A114" s="2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
      <c r="A115" s="2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
      <c r="A116" s="215" t="s">
        <v>204</v>
      </c>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 r="A117" s="218" t="s">
        <v>205</v>
      </c>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
      <c r="A118" s="218" t="s">
        <v>206</v>
      </c>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 r="A119" s="218" t="s">
        <v>207</v>
      </c>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 r="A120" s="218" t="s">
        <v>208</v>
      </c>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 r="A121" s="216"/>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8.25">
      <c r="A122" s="219"/>
      <c r="B122" s="220" t="s">
        <v>209</v>
      </c>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51">
      <c r="A123" s="220" t="s">
        <v>210</v>
      </c>
      <c r="B123" s="220" t="s">
        <v>211</v>
      </c>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ustomHeight="1">
      <c r="A124" s="221" t="s">
        <v>212</v>
      </c>
      <c r="B124" s="438" t="s">
        <v>213</v>
      </c>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 r="A125" s="222" t="s">
        <v>214</v>
      </c>
      <c r="B125" s="438"/>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 r="A126" s="220" t="s">
        <v>215</v>
      </c>
      <c r="B126" s="220" t="s">
        <v>216</v>
      </c>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 r="A127" s="223" t="s">
        <v>217</v>
      </c>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 r="A128" s="224" t="s">
        <v>218</v>
      </c>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 r="A129" s="224" t="s">
        <v>219</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 r="A130" s="218" t="s">
        <v>220</v>
      </c>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 r="A131" s="225" t="s">
        <v>221</v>
      </c>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 r="A132" s="226" t="s">
        <v>222</v>
      </c>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5">
      <c r="A133" s="224" t="s">
        <v>223</v>
      </c>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5">
      <c r="A134" s="216"/>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38.25">
      <c r="A135" s="220" t="s">
        <v>210</v>
      </c>
      <c r="B135" s="220" t="s">
        <v>224</v>
      </c>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5" customHeight="1">
      <c r="A136" s="221" t="s">
        <v>212</v>
      </c>
      <c r="B136" s="438" t="s">
        <v>224</v>
      </c>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 r="A137" s="222" t="s">
        <v>214</v>
      </c>
      <c r="B137" s="438"/>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
      <c r="A138" s="220" t="s">
        <v>215</v>
      </c>
      <c r="B138" s="220" t="s">
        <v>225</v>
      </c>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 r="A139" s="223" t="s">
        <v>217</v>
      </c>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 r="A140" s="223"/>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 r="A141" s="224" t="s">
        <v>226</v>
      </c>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 r="A142" s="224" t="s">
        <v>227</v>
      </c>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c r="A143" s="224" t="s">
        <v>228</v>
      </c>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c r="A144" s="216"/>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76.5">
      <c r="A145" s="219"/>
      <c r="B145" s="220" t="s">
        <v>229</v>
      </c>
      <c r="C145" s="220" t="s">
        <v>230</v>
      </c>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51">
      <c r="A146" s="220" t="s">
        <v>210</v>
      </c>
      <c r="B146" s="220" t="s">
        <v>211</v>
      </c>
      <c r="C146" s="220" t="s">
        <v>231</v>
      </c>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ustomHeight="1">
      <c r="A147" s="221" t="s">
        <v>212</v>
      </c>
      <c r="B147" s="438" t="s">
        <v>213</v>
      </c>
      <c r="C147" s="438" t="s">
        <v>232</v>
      </c>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 r="A148" s="222" t="s">
        <v>214</v>
      </c>
      <c r="B148" s="438"/>
      <c r="C148" s="43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 r="A149" s="220" t="s">
        <v>215</v>
      </c>
      <c r="B149" s="220" t="s">
        <v>216</v>
      </c>
      <c r="C149" s="220" t="s">
        <v>233</v>
      </c>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 r="A150" s="223" t="s">
        <v>217</v>
      </c>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 r="A151" s="224"/>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 r="A152" s="227" t="s">
        <v>234</v>
      </c>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 r="A153" s="224" t="s">
        <v>235</v>
      </c>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 r="A154" s="224" t="s">
        <v>236</v>
      </c>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 r="A155" s="224" t="s">
        <v>237</v>
      </c>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
      <c r="A156" s="224" t="s">
        <v>238</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 r="A157" s="228" t="s">
        <v>239</v>
      </c>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
      <c r="A158" s="228" t="s">
        <v>240</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
      <c r="A159" s="228" t="s">
        <v>241</v>
      </c>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
      <c r="A160" s="228" t="s">
        <v>242</v>
      </c>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
      <c r="A161" s="228" t="s">
        <v>243</v>
      </c>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
      <c r="A162" s="224" t="s">
        <v>244</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
      <c r="A163" s="218" t="s">
        <v>245</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
      <c r="A164" s="229" t="s">
        <v>246</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5">
      <c r="A165" s="230" t="s">
        <v>247</v>
      </c>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5">
      <c r="A166" s="230" t="s">
        <v>248</v>
      </c>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
      <c r="A167" s="230" t="s">
        <v>249</v>
      </c>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
      <c r="A168" s="224" t="s">
        <v>250</v>
      </c>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5">
      <c r="A169" s="224" t="s">
        <v>737</v>
      </c>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5">
      <c r="A170" s="229" t="s">
        <v>738</v>
      </c>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5">
      <c r="A171" s="230" t="s">
        <v>739</v>
      </c>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
      <c r="A172" s="230" t="s">
        <v>740</v>
      </c>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
      <c r="A173" s="229" t="s">
        <v>741</v>
      </c>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
      <c r="A174" s="218" t="s">
        <v>742</v>
      </c>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
      <c r="A175" s="224" t="s">
        <v>743</v>
      </c>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
      <c r="A176" s="21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 r="A177" s="215" t="s">
        <v>197</v>
      </c>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
      <c r="A178" s="216" t="s">
        <v>198</v>
      </c>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
      <c r="A179" s="216" t="s">
        <v>199</v>
      </c>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
      <c r="A180" s="216" t="s">
        <v>200</v>
      </c>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5">
      <c r="A181" s="217" t="s">
        <v>201</v>
      </c>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5">
      <c r="A182" s="217" t="s">
        <v>202</v>
      </c>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5">
      <c r="A183" s="217" t="s">
        <v>203</v>
      </c>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sheetData>
  <sheetProtection selectLockedCells="1" selectUnlockedCells="1"/>
  <mergeCells count="23">
    <mergeCell ref="A6:E6"/>
    <mergeCell ref="A8:E8"/>
    <mergeCell ref="B9:E9"/>
    <mergeCell ref="B10:E10"/>
    <mergeCell ref="B11:E11"/>
    <mergeCell ref="B12:E12"/>
    <mergeCell ref="B13:E13"/>
    <mergeCell ref="B14:E14"/>
    <mergeCell ref="B15:E15"/>
    <mergeCell ref="B16:E16"/>
    <mergeCell ref="B17:E17"/>
    <mergeCell ref="A19:E19"/>
    <mergeCell ref="A34:E34"/>
    <mergeCell ref="A40:E40"/>
    <mergeCell ref="A43:E43"/>
    <mergeCell ref="A68:E68"/>
    <mergeCell ref="B136:B137"/>
    <mergeCell ref="B147:B148"/>
    <mergeCell ref="C147:C148"/>
    <mergeCell ref="A72:E72"/>
    <mergeCell ref="A76:E76"/>
    <mergeCell ref="A83:E83"/>
    <mergeCell ref="B124:B125"/>
  </mergeCells>
  <printOptions/>
  <pageMargins left="0.75" right="0.75" top="1" bottom="1" header="0.5118055555555555" footer="0.5118055555555555"/>
  <pageSetup horizontalDpi="300" verticalDpi="300" orientation="portrait" paperSize="9" scale="54" r:id="rId1"/>
</worksheet>
</file>

<file path=xl/worksheets/sheet11.xml><?xml version="1.0" encoding="utf-8"?>
<worksheet xmlns="http://schemas.openxmlformats.org/spreadsheetml/2006/main" xmlns:r="http://schemas.openxmlformats.org/officeDocument/2006/relationships">
  <dimension ref="A1:AR68"/>
  <sheetViews>
    <sheetView view="pageBreakPreview" zoomScale="85" zoomScaleSheetLayoutView="85" workbookViewId="0" topLeftCell="A1">
      <selection activeCell="A46" sqref="A46"/>
    </sheetView>
  </sheetViews>
  <sheetFormatPr defaultColWidth="11.421875" defaultRowHeight="15"/>
  <cols>
    <col min="1" max="1" width="66.28125" style="231" customWidth="1"/>
    <col min="2" max="2" width="4.140625" style="231" customWidth="1"/>
    <col min="3" max="3" width="4.7109375" style="231" customWidth="1"/>
    <col min="4" max="4" width="13.8515625" style="231" customWidth="1"/>
    <col min="5" max="5" width="47.57421875" style="231" customWidth="1"/>
    <col min="6" max="6" width="20.8515625" style="231" customWidth="1"/>
    <col min="7" max="16384" width="11.421875" style="231" customWidth="1"/>
  </cols>
  <sheetData>
    <row r="1" spans="1:5" s="48" customFormat="1" ht="12.75">
      <c r="A1" s="175"/>
      <c r="B1" s="176"/>
      <c r="C1" s="176"/>
      <c r="D1" s="176"/>
      <c r="E1" s="177"/>
    </row>
    <row r="2" spans="1:5" s="48" customFormat="1" ht="15">
      <c r="A2" s="178"/>
      <c r="B2" s="50"/>
      <c r="C2" s="50"/>
      <c r="D2" s="7" t="s">
        <v>251</v>
      </c>
      <c r="E2" s="179" t="s">
        <v>252</v>
      </c>
    </row>
    <row r="3" spans="1:5" s="48" customFormat="1" ht="12.75">
      <c r="A3" s="49"/>
      <c r="B3" s="50"/>
      <c r="C3" s="50"/>
      <c r="D3" s="50"/>
      <c r="E3" s="51"/>
    </row>
    <row r="4" spans="1:5" s="48" customFormat="1" ht="12.75">
      <c r="A4" s="49"/>
      <c r="B4" s="50"/>
      <c r="C4" s="50"/>
      <c r="D4" s="50"/>
      <c r="E4" s="51"/>
    </row>
    <row r="5" spans="1:5" s="48" customFormat="1" ht="12.75">
      <c r="A5" s="49"/>
      <c r="B5" s="50"/>
      <c r="C5" s="50"/>
      <c r="D5" s="50"/>
      <c r="E5" s="51"/>
    </row>
    <row r="6" spans="1:5" s="48" customFormat="1" ht="39" customHeight="1">
      <c r="A6" s="390" t="s">
        <v>744</v>
      </c>
      <c r="B6" s="390"/>
      <c r="C6" s="390"/>
      <c r="D6" s="390"/>
      <c r="E6" s="390"/>
    </row>
    <row r="7" spans="1:5" s="48" customFormat="1" ht="12.75">
      <c r="A7" s="49"/>
      <c r="B7" s="50"/>
      <c r="C7" s="50"/>
      <c r="D7" s="50"/>
      <c r="E7" s="51"/>
    </row>
    <row r="8" spans="1:5" s="48" customFormat="1" ht="18.75" customHeight="1">
      <c r="A8" s="388" t="s">
        <v>337</v>
      </c>
      <c r="B8" s="388"/>
      <c r="C8" s="388"/>
      <c r="D8" s="388"/>
      <c r="E8" s="388"/>
    </row>
    <row r="9" spans="1:5" s="48" customFormat="1" ht="14.25" customHeight="1">
      <c r="A9" s="52" t="s">
        <v>338</v>
      </c>
      <c r="B9" s="389"/>
      <c r="C9" s="389"/>
      <c r="D9" s="389"/>
      <c r="E9" s="389"/>
    </row>
    <row r="10" spans="1:5" s="48" customFormat="1" ht="13.5" customHeight="1">
      <c r="A10" s="52" t="s">
        <v>745</v>
      </c>
      <c r="B10" s="389"/>
      <c r="C10" s="389"/>
      <c r="D10" s="389"/>
      <c r="E10" s="389"/>
    </row>
    <row r="11" spans="1:5" s="48" customFormat="1" ht="12.75" customHeight="1">
      <c r="A11" s="54" t="s">
        <v>746</v>
      </c>
      <c r="B11" s="389"/>
      <c r="C11" s="389"/>
      <c r="D11" s="389"/>
      <c r="E11" s="389"/>
    </row>
    <row r="12" spans="1:5" s="48" customFormat="1" ht="12.75" customHeight="1">
      <c r="A12" s="54" t="s">
        <v>339</v>
      </c>
      <c r="B12" s="389"/>
      <c r="C12" s="389"/>
      <c r="D12" s="389"/>
      <c r="E12" s="389"/>
    </row>
    <row r="13" spans="1:6" s="48" customFormat="1" ht="12.75" customHeight="1">
      <c r="A13" s="54" t="s">
        <v>341</v>
      </c>
      <c r="B13" s="389"/>
      <c r="C13" s="389"/>
      <c r="D13" s="389"/>
      <c r="E13" s="389"/>
      <c r="F13" s="53"/>
    </row>
    <row r="14" spans="1:5" s="48" customFormat="1" ht="12.75" customHeight="1">
      <c r="A14" s="54" t="s">
        <v>342</v>
      </c>
      <c r="B14" s="389"/>
      <c r="C14" s="389"/>
      <c r="D14" s="389"/>
      <c r="E14" s="389"/>
    </row>
    <row r="15" spans="1:5" s="48" customFormat="1" ht="12.75">
      <c r="A15" s="54" t="s">
        <v>343</v>
      </c>
      <c r="B15" s="389"/>
      <c r="C15" s="389"/>
      <c r="D15" s="389"/>
      <c r="E15" s="389"/>
    </row>
    <row r="16" spans="1:5" s="48" customFormat="1" ht="12.75">
      <c r="A16" s="54" t="s">
        <v>344</v>
      </c>
      <c r="B16" s="393"/>
      <c r="C16" s="393"/>
      <c r="D16" s="393"/>
      <c r="E16" s="393"/>
    </row>
    <row r="17" spans="1:5" s="48" customFormat="1" ht="12.75">
      <c r="A17" s="54" t="s">
        <v>345</v>
      </c>
      <c r="B17" s="392"/>
      <c r="C17" s="392"/>
      <c r="D17" s="392"/>
      <c r="E17" s="392"/>
    </row>
    <row r="18" spans="1:5" s="48" customFormat="1" ht="28.5" customHeight="1">
      <c r="A18" s="55" t="s">
        <v>346</v>
      </c>
      <c r="B18" s="387"/>
      <c r="C18" s="387"/>
      <c r="D18" s="387"/>
      <c r="E18" s="387"/>
    </row>
    <row r="19" spans="1:5" s="48" customFormat="1" ht="12.75">
      <c r="A19" s="49"/>
      <c r="B19" s="50"/>
      <c r="C19" s="50"/>
      <c r="D19" s="50"/>
      <c r="E19" s="51"/>
    </row>
    <row r="20" spans="1:5" s="48" customFormat="1" ht="14.25" customHeight="1">
      <c r="A20" s="388" t="s">
        <v>347</v>
      </c>
      <c r="B20" s="388"/>
      <c r="C20" s="388"/>
      <c r="D20" s="388"/>
      <c r="E20" s="388"/>
    </row>
    <row r="21" spans="1:44" s="185" customFormat="1" ht="21.75" customHeight="1">
      <c r="A21" s="180"/>
      <c r="B21" s="181" t="s">
        <v>264</v>
      </c>
      <c r="C21" s="181" t="s">
        <v>265</v>
      </c>
      <c r="D21" s="181" t="s">
        <v>266</v>
      </c>
      <c r="E21" s="182"/>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4"/>
    </row>
    <row r="22" spans="1:5" s="4" customFormat="1" ht="19.5" customHeight="1">
      <c r="A22" s="413" t="s">
        <v>747</v>
      </c>
      <c r="B22" s="413"/>
      <c r="C22" s="413"/>
      <c r="D22" s="413"/>
      <c r="E22" s="413"/>
    </row>
    <row r="23" spans="1:5" s="4" customFormat="1" ht="13.5" customHeight="1">
      <c r="A23" s="413"/>
      <c r="B23" s="413"/>
      <c r="C23" s="413"/>
      <c r="D23" s="413"/>
      <c r="E23" s="413"/>
    </row>
    <row r="24" spans="1:5" ht="15">
      <c r="A24" s="232" t="s">
        <v>748</v>
      </c>
      <c r="B24" s="233"/>
      <c r="C24" s="233"/>
      <c r="D24" s="233"/>
      <c r="E24" s="233"/>
    </row>
    <row r="25" spans="1:5" ht="15">
      <c r="A25" s="234" t="s">
        <v>749</v>
      </c>
      <c r="B25" s="233"/>
      <c r="C25" s="233"/>
      <c r="D25" s="233"/>
      <c r="E25" s="233"/>
    </row>
    <row r="26" spans="1:5" ht="15">
      <c r="A26" s="234" t="s">
        <v>750</v>
      </c>
      <c r="B26" s="233"/>
      <c r="C26" s="233"/>
      <c r="D26" s="233"/>
      <c r="E26" s="233"/>
    </row>
    <row r="27" spans="1:5" ht="15">
      <c r="A27" s="234" t="s">
        <v>751</v>
      </c>
      <c r="B27" s="233"/>
      <c r="C27" s="233"/>
      <c r="D27" s="233"/>
      <c r="E27" s="233"/>
    </row>
    <row r="28" spans="1:5" ht="30">
      <c r="A28" s="232" t="s">
        <v>752</v>
      </c>
      <c r="B28" s="233"/>
      <c r="C28" s="233"/>
      <c r="D28" s="233"/>
      <c r="E28" s="233"/>
    </row>
    <row r="29" spans="1:5" ht="15">
      <c r="A29" s="234" t="s">
        <v>753</v>
      </c>
      <c r="B29" s="233"/>
      <c r="C29" s="233"/>
      <c r="D29" s="233"/>
      <c r="E29" s="233"/>
    </row>
    <row r="30" spans="1:5" ht="15">
      <c r="A30" s="235" t="s">
        <v>754</v>
      </c>
      <c r="B30" s="233"/>
      <c r="C30" s="233"/>
      <c r="D30" s="233"/>
      <c r="E30" s="233"/>
    </row>
    <row r="31" spans="1:5" ht="15">
      <c r="A31" s="235" t="s">
        <v>755</v>
      </c>
      <c r="B31" s="233"/>
      <c r="C31" s="233"/>
      <c r="D31" s="233"/>
      <c r="E31" s="233"/>
    </row>
    <row r="32" spans="1:5" ht="30">
      <c r="A32" s="235" t="s">
        <v>756</v>
      </c>
      <c r="B32" s="233"/>
      <c r="C32" s="233"/>
      <c r="D32" s="233"/>
      <c r="E32" s="233"/>
    </row>
    <row r="33" spans="1:5" ht="45">
      <c r="A33" s="234" t="s">
        <v>757</v>
      </c>
      <c r="B33" s="233"/>
      <c r="C33" s="233"/>
      <c r="D33" s="233"/>
      <c r="E33" s="233"/>
    </row>
    <row r="34" spans="1:5" ht="60">
      <c r="A34" s="234" t="s">
        <v>758</v>
      </c>
      <c r="B34" s="233"/>
      <c r="C34" s="233"/>
      <c r="D34" s="233"/>
      <c r="E34" s="233"/>
    </row>
    <row r="35" spans="1:5" ht="30">
      <c r="A35" s="234" t="s">
        <v>759</v>
      </c>
      <c r="B35" s="233"/>
      <c r="C35" s="233"/>
      <c r="D35" s="233"/>
      <c r="E35" s="233"/>
    </row>
    <row r="36" spans="1:5" ht="45">
      <c r="A36" s="234" t="s">
        <v>760</v>
      </c>
      <c r="B36" s="233"/>
      <c r="C36" s="233"/>
      <c r="D36" s="233"/>
      <c r="E36" s="233"/>
    </row>
    <row r="37" spans="1:5" ht="60">
      <c r="A37" s="234" t="s">
        <v>761</v>
      </c>
      <c r="B37" s="233"/>
      <c r="C37" s="233"/>
      <c r="D37" s="233"/>
      <c r="E37" s="233"/>
    </row>
    <row r="38" spans="1:5" ht="75">
      <c r="A38" s="236" t="s">
        <v>762</v>
      </c>
      <c r="B38" s="233"/>
      <c r="C38" s="233"/>
      <c r="D38" s="233"/>
      <c r="E38" s="233"/>
    </row>
    <row r="39" spans="1:5" ht="30">
      <c r="A39" s="236" t="s">
        <v>763</v>
      </c>
      <c r="B39" s="233"/>
      <c r="C39" s="233"/>
      <c r="D39" s="233"/>
      <c r="E39" s="233"/>
    </row>
    <row r="40" spans="1:5" ht="45">
      <c r="A40" s="236" t="s">
        <v>764</v>
      </c>
      <c r="B40" s="233"/>
      <c r="C40" s="233"/>
      <c r="D40" s="233"/>
      <c r="E40" s="233"/>
    </row>
    <row r="41" spans="1:5" s="4" customFormat="1" ht="13.5" customHeight="1">
      <c r="A41" s="413" t="s">
        <v>765</v>
      </c>
      <c r="B41" s="413"/>
      <c r="C41" s="413"/>
      <c r="D41" s="413"/>
      <c r="E41" s="413"/>
    </row>
    <row r="42" spans="1:5" ht="15">
      <c r="A42" s="237" t="s">
        <v>766</v>
      </c>
      <c r="B42" s="233"/>
      <c r="C42" s="233"/>
      <c r="D42" s="233"/>
      <c r="E42" s="233"/>
    </row>
    <row r="43" spans="1:5" ht="30">
      <c r="A43" s="234" t="s">
        <v>767</v>
      </c>
      <c r="B43" s="233"/>
      <c r="C43" s="233"/>
      <c r="D43" s="233"/>
      <c r="E43" s="233"/>
    </row>
    <row r="44" spans="1:5" ht="15">
      <c r="A44" s="234" t="s">
        <v>768</v>
      </c>
      <c r="B44" s="233"/>
      <c r="C44" s="233"/>
      <c r="D44" s="233"/>
      <c r="E44" s="233"/>
    </row>
    <row r="45" spans="1:5" ht="45">
      <c r="A45" s="238" t="s">
        <v>769</v>
      </c>
      <c r="B45" s="233"/>
      <c r="C45" s="233"/>
      <c r="D45" s="233"/>
      <c r="E45" s="233"/>
    </row>
    <row r="46" spans="1:5" ht="30">
      <c r="A46" s="238" t="s">
        <v>770</v>
      </c>
      <c r="B46" s="233"/>
      <c r="C46" s="233"/>
      <c r="D46" s="233"/>
      <c r="E46" s="233"/>
    </row>
    <row r="47" spans="1:5" ht="33" customHeight="1">
      <c r="A47" s="238" t="s">
        <v>771</v>
      </c>
      <c r="B47" s="233"/>
      <c r="C47" s="233"/>
      <c r="D47" s="233"/>
      <c r="E47" s="233"/>
    </row>
    <row r="48" spans="1:5" ht="15">
      <c r="A48" s="239" t="s">
        <v>772</v>
      </c>
      <c r="B48" s="233"/>
      <c r="C48" s="233"/>
      <c r="D48" s="233"/>
      <c r="E48" s="233"/>
    </row>
    <row r="49" spans="1:5" ht="15">
      <c r="A49" s="238" t="s">
        <v>773</v>
      </c>
      <c r="B49" s="233"/>
      <c r="C49" s="233"/>
      <c r="D49" s="233"/>
      <c r="E49" s="233"/>
    </row>
    <row r="50" spans="1:5" ht="30">
      <c r="A50" s="238" t="s">
        <v>774</v>
      </c>
      <c r="B50" s="233"/>
      <c r="C50" s="233"/>
      <c r="D50" s="233"/>
      <c r="E50" s="233"/>
    </row>
    <row r="51" spans="1:5" ht="30">
      <c r="A51" s="240" t="s">
        <v>775</v>
      </c>
      <c r="B51" s="233"/>
      <c r="C51" s="233"/>
      <c r="D51" s="233"/>
      <c r="E51" s="233"/>
    </row>
    <row r="52" spans="1:5" ht="30">
      <c r="A52" s="240" t="s">
        <v>776</v>
      </c>
      <c r="B52" s="233"/>
      <c r="C52" s="233"/>
      <c r="D52" s="233"/>
      <c r="E52" s="233"/>
    </row>
    <row r="53" spans="1:5" ht="45">
      <c r="A53" s="238" t="s">
        <v>769</v>
      </c>
      <c r="B53" s="233"/>
      <c r="C53" s="233"/>
      <c r="D53" s="233"/>
      <c r="E53" s="233"/>
    </row>
    <row r="54" spans="1:5" ht="30">
      <c r="A54" s="238" t="s">
        <v>777</v>
      </c>
      <c r="B54" s="233"/>
      <c r="C54" s="233"/>
      <c r="D54" s="233"/>
      <c r="E54" s="233"/>
    </row>
    <row r="55" spans="1:5" ht="45">
      <c r="A55" s="238" t="s">
        <v>778</v>
      </c>
      <c r="B55" s="233"/>
      <c r="C55" s="233"/>
      <c r="D55" s="233"/>
      <c r="E55" s="233"/>
    </row>
    <row r="56" spans="1:5" ht="15">
      <c r="A56" s="239" t="s">
        <v>779</v>
      </c>
      <c r="B56" s="233"/>
      <c r="C56" s="233"/>
      <c r="D56" s="233"/>
      <c r="E56" s="233"/>
    </row>
    <row r="57" spans="1:5" ht="15">
      <c r="A57" s="238" t="s">
        <v>780</v>
      </c>
      <c r="B57" s="233"/>
      <c r="C57" s="233"/>
      <c r="D57" s="233"/>
      <c r="E57" s="233"/>
    </row>
    <row r="58" spans="1:5" ht="45">
      <c r="A58" s="238" t="s">
        <v>781</v>
      </c>
      <c r="B58" s="233"/>
      <c r="C58" s="233"/>
      <c r="D58" s="233"/>
      <c r="E58" s="233"/>
    </row>
    <row r="59" spans="1:5" ht="30">
      <c r="A59" s="238" t="s">
        <v>782</v>
      </c>
      <c r="B59" s="233"/>
      <c r="C59" s="233"/>
      <c r="D59" s="233"/>
      <c r="E59" s="233"/>
    </row>
    <row r="60" spans="1:5" ht="45">
      <c r="A60" s="238" t="s">
        <v>769</v>
      </c>
      <c r="B60" s="233"/>
      <c r="C60" s="233"/>
      <c r="D60" s="233"/>
      <c r="E60" s="233"/>
    </row>
    <row r="61" spans="1:5" s="4" customFormat="1" ht="15">
      <c r="A61" s="10"/>
      <c r="B61" s="6"/>
      <c r="C61" s="6"/>
      <c r="D61" s="6"/>
      <c r="E61" s="6"/>
    </row>
    <row r="62" spans="1:5" s="4" customFormat="1" ht="15">
      <c r="A62" s="149" t="s">
        <v>290</v>
      </c>
      <c r="B62" s="6"/>
      <c r="C62" s="6"/>
      <c r="D62" s="6"/>
      <c r="E62" s="6"/>
    </row>
    <row r="63" spans="1:5" s="4" customFormat="1" ht="15">
      <c r="A63" s="149"/>
      <c r="B63" s="6"/>
      <c r="C63" s="6"/>
      <c r="D63" s="6"/>
      <c r="E63" s="6"/>
    </row>
    <row r="64" spans="1:5" s="4" customFormat="1" ht="15">
      <c r="A64" s="149"/>
      <c r="B64" s="6"/>
      <c r="C64" s="6"/>
      <c r="D64" s="6"/>
      <c r="E64" s="6"/>
    </row>
    <row r="65" spans="1:5" s="4" customFormat="1" ht="15">
      <c r="A65" s="149"/>
      <c r="B65" s="6"/>
      <c r="C65" s="6"/>
      <c r="D65" s="6"/>
      <c r="E65" s="6"/>
    </row>
    <row r="66" spans="1:5" s="4" customFormat="1" ht="15">
      <c r="A66" s="149" t="s">
        <v>291</v>
      </c>
      <c r="B66" s="6"/>
      <c r="C66" s="6"/>
      <c r="D66" s="6"/>
      <c r="E66" s="6"/>
    </row>
    <row r="67" spans="1:5" s="4" customFormat="1" ht="15">
      <c r="A67" s="10"/>
      <c r="B67" s="6"/>
      <c r="C67" s="6"/>
      <c r="D67" s="6"/>
      <c r="E67" s="6"/>
    </row>
    <row r="68" spans="1:5" s="4" customFormat="1" ht="15">
      <c r="A68" s="10"/>
      <c r="B68" s="6"/>
      <c r="C68" s="6"/>
      <c r="D68" s="6"/>
      <c r="E68" s="6"/>
    </row>
  </sheetData>
  <sheetProtection selectLockedCells="1" selectUnlockedCells="1"/>
  <mergeCells count="16">
    <mergeCell ref="A6:E6"/>
    <mergeCell ref="A8:E8"/>
    <mergeCell ref="B9:E9"/>
    <mergeCell ref="B10:E10"/>
    <mergeCell ref="B11:E11"/>
    <mergeCell ref="B12:E12"/>
    <mergeCell ref="B13:E13"/>
    <mergeCell ref="B14:E14"/>
    <mergeCell ref="B15:E15"/>
    <mergeCell ref="B16:E16"/>
    <mergeCell ref="B17:E17"/>
    <mergeCell ref="B18:E18"/>
    <mergeCell ref="A20:E20"/>
    <mergeCell ref="A22:E22"/>
    <mergeCell ref="A23:E23"/>
    <mergeCell ref="A41:E41"/>
  </mergeCells>
  <printOptions/>
  <pageMargins left="0.7479166666666667" right="0.7479166666666667" top="0.9840277777777777" bottom="0.9840277777777777" header="0.5118055555555555" footer="0.5118055555555555"/>
  <pageSetup horizontalDpi="300" verticalDpi="300" orientation="portrait" paperSize="9" scale="54" r:id="rId2"/>
  <drawing r:id="rId1"/>
</worksheet>
</file>

<file path=xl/worksheets/sheet12.xml><?xml version="1.0" encoding="utf-8"?>
<worksheet xmlns="http://schemas.openxmlformats.org/spreadsheetml/2006/main" xmlns:r="http://schemas.openxmlformats.org/officeDocument/2006/relationships">
  <dimension ref="A2:J87"/>
  <sheetViews>
    <sheetView view="pageBreakPreview" zoomScale="85" zoomScaleSheetLayoutView="85" workbookViewId="0" topLeftCell="A1">
      <selection activeCell="H21" sqref="H21"/>
    </sheetView>
  </sheetViews>
  <sheetFormatPr defaultColWidth="11.421875" defaultRowHeight="15"/>
  <cols>
    <col min="1" max="4" width="11.00390625" style="241" customWidth="1"/>
    <col min="5" max="7" width="5.7109375" style="242" customWidth="1"/>
    <col min="8" max="8" width="14.28125" style="241" customWidth="1"/>
    <col min="9" max="9" width="45.7109375" style="241" customWidth="1"/>
    <col min="10" max="16384" width="11.00390625" style="242" customWidth="1"/>
  </cols>
  <sheetData>
    <row r="2" spans="8:9" ht="15">
      <c r="H2" s="7" t="s">
        <v>251</v>
      </c>
      <c r="I2" s="8" t="s">
        <v>252</v>
      </c>
    </row>
    <row r="7" spans="1:9" ht="15.75">
      <c r="A7" s="400" t="s">
        <v>783</v>
      </c>
      <c r="B7" s="400"/>
      <c r="C7" s="400"/>
      <c r="D7" s="400"/>
      <c r="E7" s="400"/>
      <c r="F7" s="400"/>
      <c r="G7" s="400"/>
      <c r="H7" s="400"/>
      <c r="I7" s="400"/>
    </row>
    <row r="8" spans="1:9" ht="15">
      <c r="A8" s="243"/>
      <c r="B8" s="244"/>
      <c r="C8" s="244"/>
      <c r="D8" s="244"/>
      <c r="E8" s="25"/>
      <c r="F8" s="25"/>
      <c r="G8" s="25"/>
      <c r="H8" s="244"/>
      <c r="I8" s="28"/>
    </row>
    <row r="9" spans="1:9" ht="17.25" customHeight="1">
      <c r="A9" s="401" t="s">
        <v>784</v>
      </c>
      <c r="B9" s="401"/>
      <c r="C9" s="401"/>
      <c r="D9" s="401"/>
      <c r="E9" s="401"/>
      <c r="F9" s="401"/>
      <c r="G9" s="401"/>
      <c r="H9" s="401"/>
      <c r="I9" s="401"/>
    </row>
    <row r="10" spans="1:9" ht="15.75" customHeight="1">
      <c r="A10" s="463" t="s">
        <v>255</v>
      </c>
      <c r="B10" s="463"/>
      <c r="C10" s="463"/>
      <c r="D10" s="463"/>
      <c r="E10" s="464"/>
      <c r="F10" s="464"/>
      <c r="G10" s="464"/>
      <c r="H10" s="464"/>
      <c r="I10" s="464"/>
    </row>
    <row r="11" spans="1:9" ht="15" customHeight="1">
      <c r="A11" s="425" t="s">
        <v>257</v>
      </c>
      <c r="B11" s="425"/>
      <c r="C11" s="425"/>
      <c r="D11" s="425"/>
      <c r="E11" s="459"/>
      <c r="F11" s="459"/>
      <c r="G11" s="459"/>
      <c r="H11" s="459"/>
      <c r="I11" s="459"/>
    </row>
    <row r="12" spans="1:9" ht="15" customHeight="1">
      <c r="A12" s="425" t="s">
        <v>785</v>
      </c>
      <c r="B12" s="425"/>
      <c r="C12" s="425"/>
      <c r="D12" s="425"/>
      <c r="E12" s="462"/>
      <c r="F12" s="462"/>
      <c r="G12" s="462"/>
      <c r="H12" s="462"/>
      <c r="I12" s="462"/>
    </row>
    <row r="13" spans="1:9" ht="15" customHeight="1">
      <c r="A13" s="425" t="s">
        <v>786</v>
      </c>
      <c r="B13" s="425"/>
      <c r="C13" s="425"/>
      <c r="D13" s="425"/>
      <c r="E13" s="459"/>
      <c r="F13" s="459"/>
      <c r="G13" s="459"/>
      <c r="H13" s="459"/>
      <c r="I13" s="459"/>
    </row>
    <row r="14" spans="1:9" ht="15" customHeight="1">
      <c r="A14" s="425" t="s">
        <v>787</v>
      </c>
      <c r="B14" s="425"/>
      <c r="C14" s="425"/>
      <c r="D14" s="425"/>
      <c r="E14" s="461"/>
      <c r="F14" s="461"/>
      <c r="G14" s="461"/>
      <c r="H14" s="461"/>
      <c r="I14" s="461"/>
    </row>
    <row r="15" spans="1:9" ht="15" customHeight="1">
      <c r="A15" s="425" t="s">
        <v>788</v>
      </c>
      <c r="B15" s="425"/>
      <c r="C15" s="425"/>
      <c r="D15" s="425"/>
      <c r="E15" s="459"/>
      <c r="F15" s="459"/>
      <c r="G15" s="459"/>
      <c r="H15" s="459"/>
      <c r="I15" s="459"/>
    </row>
    <row r="16" spans="1:9" ht="15.75" customHeight="1">
      <c r="A16" s="420" t="s">
        <v>789</v>
      </c>
      <c r="B16" s="420"/>
      <c r="C16" s="420"/>
      <c r="D16" s="420"/>
      <c r="E16" s="460"/>
      <c r="F16" s="460"/>
      <c r="G16" s="460"/>
      <c r="H16" s="460"/>
      <c r="I16" s="460"/>
    </row>
    <row r="17" spans="1:9" ht="15">
      <c r="A17" s="243"/>
      <c r="B17" s="244"/>
      <c r="C17" s="244"/>
      <c r="D17" s="244"/>
      <c r="E17" s="25"/>
      <c r="F17" s="25"/>
      <c r="G17" s="25"/>
      <c r="H17" s="244"/>
      <c r="I17" s="28"/>
    </row>
    <row r="18" spans="1:9" ht="16.5" customHeight="1">
      <c r="A18" s="422" t="s">
        <v>262</v>
      </c>
      <c r="B18" s="422"/>
      <c r="C18" s="422"/>
      <c r="D18" s="422"/>
      <c r="E18" s="422"/>
      <c r="F18" s="422"/>
      <c r="G18" s="422"/>
      <c r="H18" s="422"/>
      <c r="I18" s="422"/>
    </row>
    <row r="19" spans="1:9" ht="17.25" customHeight="1">
      <c r="A19" s="423" t="s">
        <v>263</v>
      </c>
      <c r="B19" s="423"/>
      <c r="C19" s="423"/>
      <c r="D19" s="423"/>
      <c r="E19" s="14" t="s">
        <v>264</v>
      </c>
      <c r="F19" s="14" t="s">
        <v>265</v>
      </c>
      <c r="G19" s="14" t="s">
        <v>266</v>
      </c>
      <c r="H19" s="458" t="s">
        <v>267</v>
      </c>
      <c r="I19" s="458"/>
    </row>
    <row r="20" spans="1:9" ht="15.75" customHeight="1">
      <c r="A20" s="450" t="s">
        <v>790</v>
      </c>
      <c r="B20" s="450"/>
      <c r="C20" s="450"/>
      <c r="D20" s="450"/>
      <c r="E20" s="450"/>
      <c r="F20" s="450"/>
      <c r="G20" s="450"/>
      <c r="H20" s="450"/>
      <c r="I20" s="450"/>
    </row>
    <row r="21" spans="1:9" ht="123.75" customHeight="1">
      <c r="A21" s="383" t="s">
        <v>791</v>
      </c>
      <c r="B21" s="383"/>
      <c r="C21" s="383"/>
      <c r="D21" s="383"/>
      <c r="E21" s="245"/>
      <c r="F21" s="245"/>
      <c r="G21" s="245"/>
      <c r="H21" s="444"/>
      <c r="I21" s="444"/>
    </row>
    <row r="22" spans="1:9" ht="18" customHeight="1">
      <c r="A22" s="457" t="s">
        <v>792</v>
      </c>
      <c r="B22" s="457"/>
      <c r="C22" s="457"/>
      <c r="D22" s="457"/>
      <c r="E22" s="245"/>
      <c r="F22" s="245"/>
      <c r="G22" s="245"/>
      <c r="H22" s="444"/>
      <c r="I22" s="444"/>
    </row>
    <row r="23" spans="1:9" ht="60.75" customHeight="1">
      <c r="A23" s="383" t="s">
        <v>793</v>
      </c>
      <c r="B23" s="383"/>
      <c r="C23" s="383"/>
      <c r="D23" s="383"/>
      <c r="E23" s="245"/>
      <c r="F23" s="245"/>
      <c r="G23" s="245"/>
      <c r="H23" s="444"/>
      <c r="I23" s="444"/>
    </row>
    <row r="24" spans="1:9" ht="59.25" customHeight="1">
      <c r="A24" s="383" t="s">
        <v>794</v>
      </c>
      <c r="B24" s="383"/>
      <c r="C24" s="383"/>
      <c r="D24" s="383"/>
      <c r="E24" s="245"/>
      <c r="F24" s="245"/>
      <c r="G24" s="245"/>
      <c r="H24" s="456" t="s">
        <v>795</v>
      </c>
      <c r="I24" s="456"/>
    </row>
    <row r="25" spans="1:9" ht="60.75" customHeight="1">
      <c r="A25" s="383" t="s">
        <v>796</v>
      </c>
      <c r="B25" s="383"/>
      <c r="C25" s="383"/>
      <c r="D25" s="383"/>
      <c r="E25" s="245"/>
      <c r="F25" s="245"/>
      <c r="G25" s="245"/>
      <c r="H25" s="444"/>
      <c r="I25" s="444"/>
    </row>
    <row r="26" spans="1:9" ht="65.25" customHeight="1">
      <c r="A26" s="383" t="s">
        <v>797</v>
      </c>
      <c r="B26" s="383"/>
      <c r="C26" s="383"/>
      <c r="D26" s="383"/>
      <c r="E26" s="245"/>
      <c r="F26" s="245"/>
      <c r="G26" s="245"/>
      <c r="H26" s="444"/>
      <c r="I26" s="444"/>
    </row>
    <row r="27" spans="1:9" ht="65.25" customHeight="1">
      <c r="A27" s="383" t="s">
        <v>798</v>
      </c>
      <c r="B27" s="383"/>
      <c r="C27" s="383"/>
      <c r="D27" s="383"/>
      <c r="E27" s="245"/>
      <c r="F27" s="245"/>
      <c r="G27" s="245"/>
      <c r="H27" s="444"/>
      <c r="I27" s="444"/>
    </row>
    <row r="28" spans="1:9" ht="15.75" customHeight="1">
      <c r="A28" s="450" t="s">
        <v>799</v>
      </c>
      <c r="B28" s="450"/>
      <c r="C28" s="450"/>
      <c r="D28" s="450"/>
      <c r="E28" s="450"/>
      <c r="F28" s="450"/>
      <c r="G28" s="450"/>
      <c r="H28" s="450"/>
      <c r="I28" s="450"/>
    </row>
    <row r="29" spans="1:9" ht="15.75" customHeight="1">
      <c r="A29" s="383" t="s">
        <v>800</v>
      </c>
      <c r="B29" s="383"/>
      <c r="C29" s="383"/>
      <c r="D29" s="383"/>
      <c r="E29" s="245"/>
      <c r="F29" s="245"/>
      <c r="G29" s="245"/>
      <c r="H29" s="444"/>
      <c r="I29" s="444"/>
    </row>
    <row r="30" spans="1:9" ht="17.25" customHeight="1">
      <c r="A30" s="383" t="s">
        <v>801</v>
      </c>
      <c r="B30" s="383"/>
      <c r="C30" s="383"/>
      <c r="D30" s="383"/>
      <c r="E30" s="245"/>
      <c r="F30" s="245"/>
      <c r="G30" s="245"/>
      <c r="H30" s="444"/>
      <c r="I30" s="444"/>
    </row>
    <row r="31" spans="1:9" ht="29.25" customHeight="1">
      <c r="A31" s="383" t="s">
        <v>802</v>
      </c>
      <c r="B31" s="383"/>
      <c r="C31" s="383"/>
      <c r="D31" s="383"/>
      <c r="E31" s="245"/>
      <c r="F31" s="245"/>
      <c r="G31" s="245"/>
      <c r="H31" s="444"/>
      <c r="I31" s="444"/>
    </row>
    <row r="32" spans="1:9" ht="27.75" customHeight="1">
      <c r="A32" s="383" t="s">
        <v>803</v>
      </c>
      <c r="B32" s="383"/>
      <c r="C32" s="383"/>
      <c r="D32" s="383"/>
      <c r="E32" s="245"/>
      <c r="F32" s="245"/>
      <c r="G32" s="245"/>
      <c r="H32" s="444"/>
      <c r="I32" s="444"/>
    </row>
    <row r="33" spans="1:9" ht="16.5" customHeight="1">
      <c r="A33" s="383" t="s">
        <v>804</v>
      </c>
      <c r="B33" s="383"/>
      <c r="C33" s="383"/>
      <c r="D33" s="383"/>
      <c r="E33" s="245"/>
      <c r="F33" s="245"/>
      <c r="G33" s="245"/>
      <c r="H33" s="444"/>
      <c r="I33" s="444"/>
    </row>
    <row r="34" spans="1:9" ht="30" customHeight="1">
      <c r="A34" s="383" t="s">
        <v>805</v>
      </c>
      <c r="B34" s="383"/>
      <c r="C34" s="383"/>
      <c r="D34" s="383"/>
      <c r="E34" s="245"/>
      <c r="F34" s="245"/>
      <c r="G34" s="245"/>
      <c r="H34" s="444"/>
      <c r="I34" s="444"/>
    </row>
    <row r="35" spans="1:9" ht="45" customHeight="1">
      <c r="A35" s="385" t="s">
        <v>806</v>
      </c>
      <c r="B35" s="385"/>
      <c r="C35" s="385"/>
      <c r="D35" s="385"/>
      <c r="E35" s="246"/>
      <c r="F35" s="246"/>
      <c r="G35" s="246"/>
      <c r="H35" s="455"/>
      <c r="I35" s="455"/>
    </row>
    <row r="36" spans="1:10" ht="145.5" customHeight="1">
      <c r="A36" s="376" t="s">
        <v>807</v>
      </c>
      <c r="B36" s="376"/>
      <c r="C36" s="376"/>
      <c r="D36" s="376"/>
      <c r="E36" s="247"/>
      <c r="F36" s="247"/>
      <c r="G36" s="248" t="s">
        <v>388</v>
      </c>
      <c r="H36" s="380" t="s">
        <v>808</v>
      </c>
      <c r="I36" s="380"/>
      <c r="J36" s="249"/>
    </row>
    <row r="37" spans="1:9" ht="16.5" customHeight="1">
      <c r="A37" s="450" t="s">
        <v>809</v>
      </c>
      <c r="B37" s="450"/>
      <c r="C37" s="450"/>
      <c r="D37" s="450"/>
      <c r="E37" s="450"/>
      <c r="F37" s="450"/>
      <c r="G37" s="450"/>
      <c r="H37" s="450"/>
      <c r="I37" s="450"/>
    </row>
    <row r="38" spans="1:9" ht="46.5" customHeight="1">
      <c r="A38" s="453" t="s">
        <v>810</v>
      </c>
      <c r="B38" s="453"/>
      <c r="C38" s="453"/>
      <c r="D38" s="453"/>
      <c r="E38" s="250"/>
      <c r="F38" s="250"/>
      <c r="G38" s="250"/>
      <c r="H38" s="454"/>
      <c r="I38" s="454"/>
    </row>
    <row r="39" spans="1:9" ht="30" customHeight="1">
      <c r="A39" s="446" t="s">
        <v>811</v>
      </c>
      <c r="B39" s="446"/>
      <c r="C39" s="446"/>
      <c r="D39" s="446"/>
      <c r="E39" s="251"/>
      <c r="F39" s="251"/>
      <c r="G39" s="251"/>
      <c r="H39" s="447"/>
      <c r="I39" s="447"/>
    </row>
    <row r="40" spans="1:9" ht="31.5" customHeight="1">
      <c r="A40" s="446" t="s">
        <v>812</v>
      </c>
      <c r="B40" s="446"/>
      <c r="C40" s="446"/>
      <c r="D40" s="446"/>
      <c r="E40" s="251"/>
      <c r="F40" s="251"/>
      <c r="G40" s="251"/>
      <c r="H40" s="432"/>
      <c r="I40" s="432"/>
    </row>
    <row r="41" spans="1:9" ht="75" customHeight="1">
      <c r="A41" s="446" t="s">
        <v>813</v>
      </c>
      <c r="B41" s="446"/>
      <c r="C41" s="446"/>
      <c r="D41" s="446"/>
      <c r="E41" s="251"/>
      <c r="F41" s="251"/>
      <c r="G41" s="251"/>
      <c r="H41" s="447"/>
      <c r="I41" s="447"/>
    </row>
    <row r="42" spans="1:9" ht="47.25" customHeight="1">
      <c r="A42" s="452" t="s">
        <v>814</v>
      </c>
      <c r="B42" s="452"/>
      <c r="C42" s="452"/>
      <c r="D42" s="452"/>
      <c r="E42" s="251"/>
      <c r="F42" s="251"/>
      <c r="G42" s="251"/>
      <c r="H42" s="447"/>
      <c r="I42" s="447"/>
    </row>
    <row r="43" spans="1:9" ht="62.25" customHeight="1">
      <c r="A43" s="452" t="s">
        <v>815</v>
      </c>
      <c r="B43" s="452"/>
      <c r="C43" s="452"/>
      <c r="D43" s="452"/>
      <c r="E43" s="251"/>
      <c r="F43" s="251"/>
      <c r="G43" s="251"/>
      <c r="H43" s="447"/>
      <c r="I43" s="447"/>
    </row>
    <row r="44" spans="1:9" ht="30.75" customHeight="1">
      <c r="A44" s="452" t="s">
        <v>816</v>
      </c>
      <c r="B44" s="452"/>
      <c r="C44" s="452"/>
      <c r="D44" s="452"/>
      <c r="E44" s="251"/>
      <c r="F44" s="251"/>
      <c r="G44" s="251"/>
      <c r="H44" s="447"/>
      <c r="I44" s="447"/>
    </row>
    <row r="45" spans="1:9" ht="57.75" customHeight="1">
      <c r="A45" s="452" t="s">
        <v>817</v>
      </c>
      <c r="B45" s="452"/>
      <c r="C45" s="452"/>
      <c r="D45" s="452"/>
      <c r="E45" s="251"/>
      <c r="F45" s="251"/>
      <c r="G45" s="251"/>
      <c r="H45" s="447"/>
      <c r="I45" s="447"/>
    </row>
    <row r="46" spans="1:9" ht="60.75" customHeight="1">
      <c r="A46" s="452" t="s">
        <v>818</v>
      </c>
      <c r="B46" s="452"/>
      <c r="C46" s="452"/>
      <c r="D46" s="452"/>
      <c r="E46" s="251"/>
      <c r="F46" s="251"/>
      <c r="G46" s="251"/>
      <c r="H46" s="447"/>
      <c r="I46" s="447"/>
    </row>
    <row r="47" spans="1:9" ht="72" customHeight="1">
      <c r="A47" s="452" t="s">
        <v>819</v>
      </c>
      <c r="B47" s="452"/>
      <c r="C47" s="452"/>
      <c r="D47" s="452"/>
      <c r="E47" s="251"/>
      <c r="F47" s="251"/>
      <c r="G47" s="251"/>
      <c r="H47" s="447"/>
      <c r="I47" s="447"/>
    </row>
    <row r="48" spans="1:9" ht="76.5" customHeight="1">
      <c r="A48" s="452" t="s">
        <v>820</v>
      </c>
      <c r="B48" s="452"/>
      <c r="C48" s="452"/>
      <c r="D48" s="452"/>
      <c r="E48" s="251"/>
      <c r="F48" s="251"/>
      <c r="G48" s="251"/>
      <c r="H48" s="447"/>
      <c r="I48" s="447"/>
    </row>
    <row r="49" spans="1:9" ht="69.75" customHeight="1">
      <c r="A49" s="452" t="s">
        <v>821</v>
      </c>
      <c r="B49" s="452"/>
      <c r="C49" s="452"/>
      <c r="D49" s="452"/>
      <c r="E49" s="251"/>
      <c r="F49" s="251"/>
      <c r="G49" s="251"/>
      <c r="H49" s="447"/>
      <c r="I49" s="447"/>
    </row>
    <row r="50" spans="1:9" ht="94.5" customHeight="1">
      <c r="A50" s="452" t="s">
        <v>822</v>
      </c>
      <c r="B50" s="452"/>
      <c r="C50" s="452"/>
      <c r="D50" s="452"/>
      <c r="E50" s="251"/>
      <c r="F50" s="251"/>
      <c r="G50" s="251"/>
      <c r="H50" s="447"/>
      <c r="I50" s="447"/>
    </row>
    <row r="51" spans="1:9" ht="15">
      <c r="A51" s="450" t="s">
        <v>823</v>
      </c>
      <c r="B51" s="450"/>
      <c r="C51" s="450"/>
      <c r="D51" s="450"/>
      <c r="E51" s="450"/>
      <c r="F51" s="450"/>
      <c r="G51" s="450"/>
      <c r="H51" s="450"/>
      <c r="I51" s="450"/>
    </row>
    <row r="52" spans="1:9" ht="15">
      <c r="A52" s="451" t="s">
        <v>824</v>
      </c>
      <c r="B52" s="451"/>
      <c r="C52" s="451"/>
      <c r="D52" s="451"/>
      <c r="E52" s="451"/>
      <c r="F52" s="451"/>
      <c r="G52" s="451"/>
      <c r="H52" s="451"/>
      <c r="I52" s="451"/>
    </row>
    <row r="53" spans="1:9" ht="49.5" customHeight="1">
      <c r="A53" s="443" t="s">
        <v>825</v>
      </c>
      <c r="B53" s="443"/>
      <c r="C53" s="443"/>
      <c r="D53" s="443"/>
      <c r="E53" s="251"/>
      <c r="F53" s="251"/>
      <c r="G53" s="251"/>
      <c r="H53" s="447"/>
      <c r="I53" s="447"/>
    </row>
    <row r="54" spans="1:9" ht="63.75" customHeight="1">
      <c r="A54" s="443" t="s">
        <v>826</v>
      </c>
      <c r="B54" s="443"/>
      <c r="C54" s="443"/>
      <c r="D54" s="443"/>
      <c r="E54" s="251"/>
      <c r="F54" s="251"/>
      <c r="G54" s="251"/>
      <c r="H54" s="447"/>
      <c r="I54" s="447"/>
    </row>
    <row r="55" spans="1:9" ht="40.5" customHeight="1">
      <c r="A55" s="443" t="s">
        <v>391</v>
      </c>
      <c r="B55" s="443"/>
      <c r="C55" s="443"/>
      <c r="D55" s="443"/>
      <c r="E55" s="251"/>
      <c r="F55" s="251"/>
      <c r="G55" s="251"/>
      <c r="H55" s="447"/>
      <c r="I55" s="447"/>
    </row>
    <row r="56" spans="1:9" ht="19.5" customHeight="1">
      <c r="A56" s="443" t="s">
        <v>392</v>
      </c>
      <c r="B56" s="443"/>
      <c r="C56" s="443"/>
      <c r="D56" s="443"/>
      <c r="E56" s="251"/>
      <c r="F56" s="251"/>
      <c r="G56" s="251"/>
      <c r="H56" s="447"/>
      <c r="I56" s="447"/>
    </row>
    <row r="57" spans="1:9" ht="31.5" customHeight="1">
      <c r="A57" s="443" t="s">
        <v>393</v>
      </c>
      <c r="B57" s="443"/>
      <c r="C57" s="443"/>
      <c r="D57" s="443"/>
      <c r="E57" s="251"/>
      <c r="F57" s="251"/>
      <c r="G57" s="251"/>
      <c r="H57" s="447"/>
      <c r="I57" s="447"/>
    </row>
    <row r="58" spans="1:9" ht="32.25" customHeight="1">
      <c r="A58" s="443" t="s">
        <v>394</v>
      </c>
      <c r="B58" s="443"/>
      <c r="C58" s="443"/>
      <c r="D58" s="443"/>
      <c r="E58" s="251"/>
      <c r="F58" s="251"/>
      <c r="G58" s="251"/>
      <c r="H58" s="447"/>
      <c r="I58" s="447"/>
    </row>
    <row r="59" spans="1:9" ht="51" customHeight="1">
      <c r="A59" s="448" t="s">
        <v>395</v>
      </c>
      <c r="B59" s="448"/>
      <c r="C59" s="448"/>
      <c r="D59" s="448"/>
      <c r="E59" s="252"/>
      <c r="F59" s="252"/>
      <c r="G59" s="252"/>
      <c r="H59" s="449"/>
      <c r="I59" s="449"/>
    </row>
    <row r="60" spans="1:9" ht="24" customHeight="1">
      <c r="A60" s="445" t="s">
        <v>396</v>
      </c>
      <c r="B60" s="445"/>
      <c r="C60" s="445"/>
      <c r="D60" s="445"/>
      <c r="E60" s="445"/>
      <c r="F60" s="445"/>
      <c r="G60" s="445"/>
      <c r="H60" s="445"/>
      <c r="I60" s="445"/>
    </row>
    <row r="61" spans="1:9" ht="172.5" customHeight="1">
      <c r="A61" s="446" t="s">
        <v>397</v>
      </c>
      <c r="B61" s="446"/>
      <c r="C61" s="446"/>
      <c r="D61" s="446"/>
      <c r="E61" s="253"/>
      <c r="F61" s="253"/>
      <c r="G61" s="253"/>
      <c r="H61" s="444"/>
      <c r="I61" s="444"/>
    </row>
    <row r="62" spans="1:9" ht="31.5" customHeight="1">
      <c r="A62" s="446" t="s">
        <v>398</v>
      </c>
      <c r="B62" s="446"/>
      <c r="C62" s="446"/>
      <c r="D62" s="446"/>
      <c r="E62" s="253"/>
      <c r="F62" s="253"/>
      <c r="G62" s="253"/>
      <c r="H62" s="444"/>
      <c r="I62" s="444"/>
    </row>
    <row r="63" spans="1:9" ht="32.25" customHeight="1">
      <c r="A63" s="443" t="s">
        <v>399</v>
      </c>
      <c r="B63" s="443"/>
      <c r="C63" s="443"/>
      <c r="D63" s="443"/>
      <c r="E63" s="253"/>
      <c r="F63" s="253"/>
      <c r="G63" s="253"/>
      <c r="H63" s="444"/>
      <c r="I63" s="444"/>
    </row>
    <row r="64" spans="1:9" ht="24" customHeight="1">
      <c r="A64" s="443" t="s">
        <v>400</v>
      </c>
      <c r="B64" s="443"/>
      <c r="C64" s="443"/>
      <c r="D64" s="443"/>
      <c r="E64" s="253"/>
      <c r="F64" s="253"/>
      <c r="G64" s="253"/>
      <c r="H64" s="444"/>
      <c r="I64" s="444"/>
    </row>
    <row r="65" spans="1:9" ht="24" customHeight="1">
      <c r="A65" s="443" t="s">
        <v>401</v>
      </c>
      <c r="B65" s="443"/>
      <c r="C65" s="443"/>
      <c r="D65" s="443"/>
      <c r="E65" s="253"/>
      <c r="F65" s="253"/>
      <c r="G65" s="253"/>
      <c r="H65" s="444"/>
      <c r="I65" s="444"/>
    </row>
    <row r="66" spans="1:9" ht="48" customHeight="1">
      <c r="A66" s="443" t="s">
        <v>402</v>
      </c>
      <c r="B66" s="443"/>
      <c r="C66" s="443"/>
      <c r="D66" s="443"/>
      <c r="E66" s="253"/>
      <c r="F66" s="253"/>
      <c r="G66" s="253"/>
      <c r="H66" s="444"/>
      <c r="I66" s="444"/>
    </row>
    <row r="67" spans="1:9" ht="26.25" customHeight="1">
      <c r="A67" s="443" t="s">
        <v>403</v>
      </c>
      <c r="B67" s="443"/>
      <c r="C67" s="443"/>
      <c r="D67" s="443"/>
      <c r="E67" s="253"/>
      <c r="F67" s="253"/>
      <c r="G67" s="253"/>
      <c r="H67" s="444"/>
      <c r="I67" s="444"/>
    </row>
    <row r="68" spans="1:9" ht="29.25" customHeight="1">
      <c r="A68" s="443" t="s">
        <v>404</v>
      </c>
      <c r="B68" s="443"/>
      <c r="C68" s="443"/>
      <c r="D68" s="443"/>
      <c r="E68" s="253"/>
      <c r="F68" s="253"/>
      <c r="G68" s="253"/>
      <c r="H68" s="444"/>
      <c r="I68" s="444"/>
    </row>
    <row r="69" spans="1:9" ht="61.5" customHeight="1">
      <c r="A69" s="443" t="s">
        <v>405</v>
      </c>
      <c r="B69" s="443"/>
      <c r="C69" s="443"/>
      <c r="D69" s="443"/>
      <c r="E69" s="253"/>
      <c r="F69" s="253"/>
      <c r="G69" s="253"/>
      <c r="H69" s="444"/>
      <c r="I69" s="444"/>
    </row>
    <row r="70" spans="1:9" ht="60" customHeight="1">
      <c r="A70" s="443" t="s">
        <v>406</v>
      </c>
      <c r="B70" s="443"/>
      <c r="C70" s="443"/>
      <c r="D70" s="443"/>
      <c r="E70" s="253"/>
      <c r="F70" s="253"/>
      <c r="G70" s="253"/>
      <c r="H70" s="444"/>
      <c r="I70" s="444"/>
    </row>
    <row r="71" spans="1:9" ht="13.5" customHeight="1">
      <c r="A71" s="254"/>
      <c r="B71" s="255"/>
      <c r="C71" s="255"/>
      <c r="D71" s="255"/>
      <c r="E71" s="25"/>
      <c r="F71" s="25"/>
      <c r="G71" s="25"/>
      <c r="H71" s="244"/>
      <c r="I71" s="28"/>
    </row>
    <row r="72" spans="1:9" ht="13.5" customHeight="1">
      <c r="A72" s="243"/>
      <c r="B72" s="244"/>
      <c r="C72" s="244"/>
      <c r="D72" s="244"/>
      <c r="E72" s="25"/>
      <c r="F72" s="25"/>
      <c r="G72" s="25"/>
      <c r="H72" s="406"/>
      <c r="I72" s="406"/>
    </row>
    <row r="73" spans="1:9" ht="59.25" customHeight="1">
      <c r="A73" s="243"/>
      <c r="B73" s="442" t="s">
        <v>407</v>
      </c>
      <c r="C73" s="442"/>
      <c r="D73" s="442"/>
      <c r="E73" s="442"/>
      <c r="F73" s="442"/>
      <c r="G73" s="442"/>
      <c r="H73" s="442"/>
      <c r="I73" s="442"/>
    </row>
    <row r="74" spans="1:9" ht="15">
      <c r="A74" s="243"/>
      <c r="B74" s="244"/>
      <c r="C74" s="244"/>
      <c r="D74" s="244"/>
      <c r="E74" s="25"/>
      <c r="F74" s="25"/>
      <c r="G74" s="25"/>
      <c r="H74" s="406"/>
      <c r="I74" s="406"/>
    </row>
    <row r="75" spans="1:9" ht="11.25" customHeight="1">
      <c r="A75" s="256"/>
      <c r="B75" s="257" t="s">
        <v>290</v>
      </c>
      <c r="C75" s="257"/>
      <c r="D75" s="257"/>
      <c r="E75" s="25"/>
      <c r="F75" s="25"/>
      <c r="G75" s="25"/>
      <c r="H75" s="406"/>
      <c r="I75" s="406"/>
    </row>
    <row r="76" spans="1:9" ht="15">
      <c r="A76" s="256"/>
      <c r="B76" s="257"/>
      <c r="C76" s="257"/>
      <c r="D76" s="257"/>
      <c r="E76" s="25"/>
      <c r="F76" s="25"/>
      <c r="G76" s="25"/>
      <c r="H76" s="406"/>
      <c r="I76" s="406"/>
    </row>
    <row r="77" spans="1:9" ht="15">
      <c r="A77" s="256"/>
      <c r="B77" s="257"/>
      <c r="C77" s="257"/>
      <c r="D77" s="257"/>
      <c r="E77" s="25"/>
      <c r="F77" s="25"/>
      <c r="G77" s="25"/>
      <c r="H77" s="406"/>
      <c r="I77" s="406"/>
    </row>
    <row r="78" spans="1:9" ht="15">
      <c r="A78" s="256"/>
      <c r="B78" s="257"/>
      <c r="C78" s="257"/>
      <c r="D78" s="257"/>
      <c r="E78" s="25"/>
      <c r="F78" s="25"/>
      <c r="G78" s="25"/>
      <c r="H78" s="406"/>
      <c r="I78" s="406"/>
    </row>
    <row r="79" spans="1:9" ht="15">
      <c r="A79" s="256"/>
      <c r="B79" s="257" t="s">
        <v>291</v>
      </c>
      <c r="C79" s="257"/>
      <c r="D79" s="257"/>
      <c r="E79" s="25"/>
      <c r="F79" s="25"/>
      <c r="G79" s="25"/>
      <c r="H79" s="406"/>
      <c r="I79" s="406"/>
    </row>
    <row r="80" spans="1:9" ht="15">
      <c r="A80" s="439"/>
      <c r="B80" s="439"/>
      <c r="C80" s="439"/>
      <c r="D80" s="439"/>
      <c r="E80" s="25"/>
      <c r="F80" s="25"/>
      <c r="G80" s="25"/>
      <c r="H80" s="406"/>
      <c r="I80" s="406"/>
    </row>
    <row r="81" spans="1:9" ht="15">
      <c r="A81" s="439"/>
      <c r="B81" s="439"/>
      <c r="C81" s="439"/>
      <c r="D81" s="439"/>
      <c r="E81" s="25"/>
      <c r="F81" s="25"/>
      <c r="G81" s="25"/>
      <c r="H81" s="406"/>
      <c r="I81" s="406"/>
    </row>
    <row r="82" spans="1:9" ht="15">
      <c r="A82" s="439"/>
      <c r="B82" s="439"/>
      <c r="C82" s="439"/>
      <c r="D82" s="439"/>
      <c r="E82" s="25"/>
      <c r="F82" s="25"/>
      <c r="G82" s="25"/>
      <c r="H82" s="406"/>
      <c r="I82" s="406"/>
    </row>
    <row r="83" spans="1:9" ht="15">
      <c r="A83" s="439"/>
      <c r="B83" s="439"/>
      <c r="C83" s="439"/>
      <c r="D83" s="439"/>
      <c r="E83" s="25"/>
      <c r="F83" s="25"/>
      <c r="G83" s="25"/>
      <c r="H83" s="406"/>
      <c r="I83" s="406"/>
    </row>
    <row r="84" spans="1:9" ht="15">
      <c r="A84" s="439"/>
      <c r="B84" s="439"/>
      <c r="C84" s="439"/>
      <c r="D84" s="439"/>
      <c r="E84" s="25"/>
      <c r="F84" s="25"/>
      <c r="G84" s="25"/>
      <c r="H84" s="406"/>
      <c r="I84" s="406"/>
    </row>
    <row r="85" spans="1:9" ht="15">
      <c r="A85" s="439"/>
      <c r="B85" s="439"/>
      <c r="C85" s="439"/>
      <c r="D85" s="439"/>
      <c r="E85" s="25"/>
      <c r="F85" s="25"/>
      <c r="G85" s="25"/>
      <c r="H85" s="406"/>
      <c r="I85" s="406"/>
    </row>
    <row r="86" spans="1:9" ht="15">
      <c r="A86" s="439"/>
      <c r="B86" s="439"/>
      <c r="C86" s="439"/>
      <c r="D86" s="439"/>
      <c r="E86" s="25"/>
      <c r="F86" s="25"/>
      <c r="G86" s="25"/>
      <c r="H86" s="406"/>
      <c r="I86" s="406"/>
    </row>
    <row r="87" spans="1:9" ht="15">
      <c r="A87" s="440"/>
      <c r="B87" s="440"/>
      <c r="C87" s="440"/>
      <c r="D87" s="440"/>
      <c r="E87" s="258"/>
      <c r="F87" s="258"/>
      <c r="G87" s="258"/>
      <c r="H87" s="441"/>
      <c r="I87" s="441"/>
    </row>
  </sheetData>
  <sheetProtection selectLockedCells="1" selectUnlockedCells="1"/>
  <mergeCells count="139">
    <mergeCell ref="A7:I7"/>
    <mergeCell ref="A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8:I18"/>
    <mergeCell ref="A19:D19"/>
    <mergeCell ref="H19:I19"/>
    <mergeCell ref="A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A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I51"/>
    <mergeCell ref="A52:I52"/>
    <mergeCell ref="A53:D53"/>
    <mergeCell ref="H53:I53"/>
    <mergeCell ref="A54:D54"/>
    <mergeCell ref="H54:I54"/>
    <mergeCell ref="A55:D55"/>
    <mergeCell ref="H55:I55"/>
    <mergeCell ref="A56:D56"/>
    <mergeCell ref="H56:I56"/>
    <mergeCell ref="A57:D57"/>
    <mergeCell ref="H57:I57"/>
    <mergeCell ref="A58:D58"/>
    <mergeCell ref="H58:I58"/>
    <mergeCell ref="A59:D59"/>
    <mergeCell ref="H59:I59"/>
    <mergeCell ref="A60:I60"/>
    <mergeCell ref="A61:D61"/>
    <mergeCell ref="H61:I61"/>
    <mergeCell ref="A62:D62"/>
    <mergeCell ref="H62:I62"/>
    <mergeCell ref="A63:D63"/>
    <mergeCell ref="H63:I63"/>
    <mergeCell ref="A64:D64"/>
    <mergeCell ref="H64:I64"/>
    <mergeCell ref="A65:D65"/>
    <mergeCell ref="H65:I65"/>
    <mergeCell ref="A66:D66"/>
    <mergeCell ref="H66:I66"/>
    <mergeCell ref="A67:D67"/>
    <mergeCell ref="H67:I67"/>
    <mergeCell ref="A68:D68"/>
    <mergeCell ref="H68:I68"/>
    <mergeCell ref="A69:D69"/>
    <mergeCell ref="H69:I69"/>
    <mergeCell ref="A70:D70"/>
    <mergeCell ref="H70:I70"/>
    <mergeCell ref="H72:I72"/>
    <mergeCell ref="B73:I73"/>
    <mergeCell ref="H74:I74"/>
    <mergeCell ref="H75:I75"/>
    <mergeCell ref="H76:I76"/>
    <mergeCell ref="H77:I77"/>
    <mergeCell ref="H78:I78"/>
    <mergeCell ref="H79:I79"/>
    <mergeCell ref="A80:D80"/>
    <mergeCell ref="H80:I80"/>
    <mergeCell ref="A81:D81"/>
    <mergeCell ref="H81:I81"/>
    <mergeCell ref="A82:D82"/>
    <mergeCell ref="H82:I82"/>
    <mergeCell ref="A83:D83"/>
    <mergeCell ref="H83:I83"/>
    <mergeCell ref="A84:D84"/>
    <mergeCell ref="H84:I84"/>
    <mergeCell ref="A85:D85"/>
    <mergeCell ref="H85:I85"/>
    <mergeCell ref="A86:D86"/>
    <mergeCell ref="H86:I86"/>
    <mergeCell ref="A87:D87"/>
    <mergeCell ref="H87:I87"/>
  </mergeCells>
  <hyperlinks>
    <hyperlink ref="G36" r:id="rId1" display="http://www.juntadeandalucia.es/transparencia/publicidad-activa/contratos-convenios.html"/>
  </hyperlinks>
  <printOptions/>
  <pageMargins left="0.75" right="0.75" top="1" bottom="1" header="0.5118055555555555" footer="0.5118055555555555"/>
  <pageSetup horizontalDpi="300" verticalDpi="300" orientation="portrait" paperSize="9" scale="70" r:id="rId2"/>
</worksheet>
</file>

<file path=xl/worksheets/sheet13.xml><?xml version="1.0" encoding="utf-8"?>
<worksheet xmlns="http://schemas.openxmlformats.org/spreadsheetml/2006/main" xmlns:r="http://schemas.openxmlformats.org/officeDocument/2006/relationships">
  <dimension ref="A2:J77"/>
  <sheetViews>
    <sheetView view="pageBreakPreview" zoomScale="85" zoomScaleSheetLayoutView="85" workbookViewId="0" topLeftCell="A1">
      <selection activeCell="A38" sqref="A38"/>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6384" width="11.421875" style="4" customWidth="1"/>
  </cols>
  <sheetData>
    <row r="2" spans="8:9" ht="24" customHeight="1">
      <c r="H2" s="7" t="s">
        <v>251</v>
      </c>
      <c r="I2" s="8" t="s">
        <v>252</v>
      </c>
    </row>
    <row r="6" spans="1:9" ht="15.75">
      <c r="A6" s="400" t="s">
        <v>408</v>
      </c>
      <c r="B6" s="400"/>
      <c r="C6" s="400"/>
      <c r="D6" s="400"/>
      <c r="E6" s="400"/>
      <c r="F6" s="400"/>
      <c r="G6" s="400"/>
      <c r="H6" s="400"/>
      <c r="I6" s="400"/>
    </row>
    <row r="7" spans="1:9" ht="15">
      <c r="A7" s="10"/>
      <c r="B7" s="6"/>
      <c r="C7" s="6"/>
      <c r="D7" s="6"/>
      <c r="E7" s="6"/>
      <c r="F7" s="6"/>
      <c r="G7" s="6"/>
      <c r="H7" s="6"/>
      <c r="I7" s="11"/>
    </row>
    <row r="8" spans="1:9" ht="15.75">
      <c r="A8" s="475" t="s">
        <v>409</v>
      </c>
      <c r="B8" s="475"/>
      <c r="C8" s="475"/>
      <c r="D8" s="475"/>
      <c r="E8" s="475"/>
      <c r="F8" s="475"/>
      <c r="G8" s="475"/>
      <c r="H8" s="475"/>
      <c r="I8" s="475"/>
    </row>
    <row r="9" spans="1:9" ht="15.75" customHeight="1">
      <c r="A9" s="394" t="s">
        <v>410</v>
      </c>
      <c r="B9" s="394"/>
      <c r="C9" s="394"/>
      <c r="D9" s="394"/>
      <c r="E9" s="395"/>
      <c r="F9" s="395"/>
      <c r="G9" s="395"/>
      <c r="H9" s="395"/>
      <c r="I9" s="395"/>
    </row>
    <row r="10" spans="1:9" ht="15" customHeight="1">
      <c r="A10" s="425" t="s">
        <v>255</v>
      </c>
      <c r="B10" s="425"/>
      <c r="C10" s="425"/>
      <c r="D10" s="425"/>
      <c r="E10" s="426"/>
      <c r="F10" s="426"/>
      <c r="G10" s="426"/>
      <c r="H10" s="426"/>
      <c r="I10" s="426"/>
    </row>
    <row r="11" spans="1:9" ht="22.5" customHeight="1">
      <c r="A11" s="425" t="s">
        <v>257</v>
      </c>
      <c r="B11" s="425"/>
      <c r="C11" s="425"/>
      <c r="D11" s="425"/>
      <c r="E11" s="399"/>
      <c r="F11" s="399"/>
      <c r="G11" s="399"/>
      <c r="H11" s="399"/>
      <c r="I11" s="399"/>
    </row>
    <row r="12" spans="1:9" ht="22.5" customHeight="1">
      <c r="A12" s="425" t="s">
        <v>411</v>
      </c>
      <c r="B12" s="425"/>
      <c r="C12" s="425"/>
      <c r="D12" s="425"/>
      <c r="E12" s="399"/>
      <c r="F12" s="399"/>
      <c r="G12" s="399"/>
      <c r="H12" s="399"/>
      <c r="I12" s="399"/>
    </row>
    <row r="13" spans="1:9" ht="21.75" customHeight="1">
      <c r="A13" s="425" t="s">
        <v>785</v>
      </c>
      <c r="B13" s="425"/>
      <c r="C13" s="425"/>
      <c r="D13" s="425"/>
      <c r="E13" s="469"/>
      <c r="F13" s="469"/>
      <c r="G13" s="469"/>
      <c r="H13" s="469"/>
      <c r="I13" s="469"/>
    </row>
    <row r="14" spans="1:9" ht="30.75" customHeight="1">
      <c r="A14" s="425" t="s">
        <v>786</v>
      </c>
      <c r="B14" s="425"/>
      <c r="C14" s="425"/>
      <c r="D14" s="425"/>
      <c r="E14" s="469"/>
      <c r="F14" s="469"/>
      <c r="G14" s="469"/>
      <c r="H14" s="469"/>
      <c r="I14" s="469"/>
    </row>
    <row r="15" spans="1:9" ht="47.25" customHeight="1">
      <c r="A15" s="425" t="s">
        <v>412</v>
      </c>
      <c r="B15" s="425"/>
      <c r="C15" s="425"/>
      <c r="D15" s="425"/>
      <c r="E15" s="426"/>
      <c r="F15" s="426"/>
      <c r="G15" s="426"/>
      <c r="H15" s="426"/>
      <c r="I15" s="426"/>
    </row>
    <row r="16" spans="1:9" ht="39.75" customHeight="1">
      <c r="A16" s="425" t="s">
        <v>413</v>
      </c>
      <c r="B16" s="425"/>
      <c r="C16" s="425"/>
      <c r="D16" s="425"/>
      <c r="E16" s="474"/>
      <c r="F16" s="474"/>
      <c r="G16" s="474"/>
      <c r="H16" s="474"/>
      <c r="I16" s="474"/>
    </row>
    <row r="17" spans="1:9" ht="42" customHeight="1">
      <c r="A17" s="420" t="s">
        <v>414</v>
      </c>
      <c r="B17" s="420"/>
      <c r="C17" s="420"/>
      <c r="D17" s="420"/>
      <c r="E17" s="421"/>
      <c r="F17" s="421"/>
      <c r="G17" s="421"/>
      <c r="H17" s="421"/>
      <c r="I17" s="421"/>
    </row>
    <row r="18" spans="1:9" ht="15">
      <c r="A18" s="10"/>
      <c r="B18" s="6"/>
      <c r="C18" s="6"/>
      <c r="D18" s="6"/>
      <c r="E18" s="6"/>
      <c r="F18" s="6"/>
      <c r="G18" s="6"/>
      <c r="H18" s="6"/>
      <c r="I18" s="11"/>
    </row>
    <row r="19" spans="1:9" ht="16.5" customHeight="1">
      <c r="A19" s="422" t="s">
        <v>262</v>
      </c>
      <c r="B19" s="422"/>
      <c r="C19" s="422"/>
      <c r="D19" s="422"/>
      <c r="E19" s="422"/>
      <c r="F19" s="422"/>
      <c r="G19" s="422"/>
      <c r="H19" s="422"/>
      <c r="I19" s="422"/>
    </row>
    <row r="20" spans="1:9" ht="16.5" customHeight="1">
      <c r="A20" s="423" t="s">
        <v>263</v>
      </c>
      <c r="B20" s="423"/>
      <c r="C20" s="423"/>
      <c r="D20" s="423"/>
      <c r="E20" s="14" t="s">
        <v>264</v>
      </c>
      <c r="F20" s="14" t="s">
        <v>265</v>
      </c>
      <c r="G20" s="14" t="s">
        <v>266</v>
      </c>
      <c r="H20" s="424" t="s">
        <v>267</v>
      </c>
      <c r="I20" s="424"/>
    </row>
    <row r="21" spans="1:9" ht="15.75" customHeight="1">
      <c r="A21" s="413" t="s">
        <v>415</v>
      </c>
      <c r="B21" s="413"/>
      <c r="C21" s="413"/>
      <c r="D21" s="413"/>
      <c r="E21" s="413"/>
      <c r="F21" s="413"/>
      <c r="G21" s="413"/>
      <c r="H21" s="413"/>
      <c r="I21" s="413"/>
    </row>
    <row r="22" spans="1:9" ht="31.5" customHeight="1">
      <c r="A22" s="383" t="s">
        <v>416</v>
      </c>
      <c r="B22" s="383"/>
      <c r="C22" s="383"/>
      <c r="D22" s="383"/>
      <c r="E22" s="245"/>
      <c r="F22" s="245"/>
      <c r="G22" s="245"/>
      <c r="H22" s="444"/>
      <c r="I22" s="444"/>
    </row>
    <row r="23" spans="1:9" ht="15" customHeight="1">
      <c r="A23" s="375" t="s">
        <v>417</v>
      </c>
      <c r="B23" s="375"/>
      <c r="C23" s="375"/>
      <c r="D23" s="375"/>
      <c r="E23" s="259"/>
      <c r="F23" s="259"/>
      <c r="G23" s="259"/>
      <c r="H23" s="473"/>
      <c r="I23" s="473"/>
    </row>
    <row r="24" spans="1:9" ht="45" customHeight="1">
      <c r="A24" s="375" t="s">
        <v>418</v>
      </c>
      <c r="B24" s="375"/>
      <c r="C24" s="375"/>
      <c r="D24" s="375"/>
      <c r="E24" s="259"/>
      <c r="F24" s="259"/>
      <c r="G24" s="259"/>
      <c r="H24" s="473"/>
      <c r="I24" s="473"/>
    </row>
    <row r="25" spans="1:9" ht="33" customHeight="1">
      <c r="A25" s="375" t="s">
        <v>419</v>
      </c>
      <c r="B25" s="375"/>
      <c r="C25" s="375"/>
      <c r="D25" s="375"/>
      <c r="E25" s="259"/>
      <c r="F25" s="259"/>
      <c r="G25" s="259"/>
      <c r="H25" s="473"/>
      <c r="I25" s="473"/>
    </row>
    <row r="26" spans="1:9" ht="30.75" customHeight="1">
      <c r="A26" s="375" t="s">
        <v>420</v>
      </c>
      <c r="B26" s="375"/>
      <c r="C26" s="375"/>
      <c r="D26" s="375"/>
      <c r="E26" s="259"/>
      <c r="F26" s="259"/>
      <c r="G26" s="259"/>
      <c r="H26" s="473"/>
      <c r="I26" s="473"/>
    </row>
    <row r="27" spans="1:9" ht="78.75" customHeight="1">
      <c r="A27" s="375" t="s">
        <v>421</v>
      </c>
      <c r="B27" s="375"/>
      <c r="C27" s="375"/>
      <c r="D27" s="375"/>
      <c r="E27" s="259"/>
      <c r="F27" s="259"/>
      <c r="G27" s="259"/>
      <c r="H27" s="473"/>
      <c r="I27" s="473"/>
    </row>
    <row r="28" spans="1:9" ht="60" customHeight="1">
      <c r="A28" s="375" t="s">
        <v>422</v>
      </c>
      <c r="B28" s="375"/>
      <c r="C28" s="375"/>
      <c r="D28" s="375"/>
      <c r="E28" s="259"/>
      <c r="F28" s="259"/>
      <c r="G28" s="259"/>
      <c r="H28" s="473"/>
      <c r="I28" s="473"/>
    </row>
    <row r="29" spans="1:9" ht="15" customHeight="1">
      <c r="A29" s="375" t="s">
        <v>423</v>
      </c>
      <c r="B29" s="375"/>
      <c r="C29" s="375"/>
      <c r="D29" s="375"/>
      <c r="E29" s="259"/>
      <c r="F29" s="259"/>
      <c r="G29" s="259"/>
      <c r="H29" s="473"/>
      <c r="I29" s="473"/>
    </row>
    <row r="30" spans="1:9" ht="153" customHeight="1">
      <c r="A30" s="375" t="s">
        <v>424</v>
      </c>
      <c r="B30" s="375"/>
      <c r="C30" s="375"/>
      <c r="D30" s="375"/>
      <c r="E30" s="259"/>
      <c r="F30" s="259"/>
      <c r="G30" s="259"/>
      <c r="H30" s="473"/>
      <c r="I30" s="473"/>
    </row>
    <row r="31" spans="1:9" ht="46.5" customHeight="1">
      <c r="A31" s="375" t="s">
        <v>425</v>
      </c>
      <c r="B31" s="375"/>
      <c r="C31" s="375"/>
      <c r="D31" s="375"/>
      <c r="E31" s="259"/>
      <c r="F31" s="259"/>
      <c r="G31" s="259"/>
      <c r="H31" s="473"/>
      <c r="I31" s="473"/>
    </row>
    <row r="32" spans="1:9" ht="15" customHeight="1">
      <c r="A32" s="375" t="s">
        <v>426</v>
      </c>
      <c r="B32" s="375"/>
      <c r="C32" s="375"/>
      <c r="D32" s="375"/>
      <c r="E32" s="259"/>
      <c r="F32" s="259"/>
      <c r="G32" s="259"/>
      <c r="H32" s="473"/>
      <c r="I32" s="473"/>
    </row>
    <row r="33" spans="1:9" ht="62.25" customHeight="1">
      <c r="A33" s="383" t="s">
        <v>427</v>
      </c>
      <c r="B33" s="383"/>
      <c r="C33" s="383"/>
      <c r="D33" s="383"/>
      <c r="E33" s="245"/>
      <c r="F33" s="245"/>
      <c r="G33" s="245"/>
      <c r="H33" s="444"/>
      <c r="I33" s="444"/>
    </row>
    <row r="34" spans="1:9" ht="30" customHeight="1">
      <c r="A34" s="383" t="s">
        <v>428</v>
      </c>
      <c r="B34" s="383"/>
      <c r="C34" s="383"/>
      <c r="D34" s="383"/>
      <c r="E34" s="245"/>
      <c r="F34" s="245"/>
      <c r="G34" s="245"/>
      <c r="H34" s="444"/>
      <c r="I34" s="444"/>
    </row>
    <row r="35" spans="1:9" ht="16.5" customHeight="1">
      <c r="A35" s="413" t="s">
        <v>823</v>
      </c>
      <c r="B35" s="413"/>
      <c r="C35" s="413"/>
      <c r="D35" s="413"/>
      <c r="E35" s="413" t="s">
        <v>264</v>
      </c>
      <c r="F35" s="413" t="s">
        <v>265</v>
      </c>
      <c r="G35" s="413" t="s">
        <v>266</v>
      </c>
      <c r="H35" s="413" t="s">
        <v>267</v>
      </c>
      <c r="I35" s="413"/>
    </row>
    <row r="36" spans="1:9" ht="22.5" customHeight="1">
      <c r="A36" s="471" t="s">
        <v>429</v>
      </c>
      <c r="B36" s="471"/>
      <c r="C36" s="471"/>
      <c r="D36" s="471"/>
      <c r="E36" s="260"/>
      <c r="F36" s="260"/>
      <c r="G36" s="260"/>
      <c r="H36" s="472"/>
      <c r="I36" s="472"/>
    </row>
    <row r="37" spans="1:9" ht="15" customHeight="1">
      <c r="A37" s="383" t="s">
        <v>430</v>
      </c>
      <c r="B37" s="383"/>
      <c r="C37" s="383"/>
      <c r="D37" s="383"/>
      <c r="E37" s="245"/>
      <c r="F37" s="245"/>
      <c r="G37" s="245"/>
      <c r="H37" s="444"/>
      <c r="I37" s="444"/>
    </row>
    <row r="38" spans="1:9" ht="31.5" customHeight="1">
      <c r="A38" s="383" t="s">
        <v>431</v>
      </c>
      <c r="B38" s="383"/>
      <c r="C38" s="383"/>
      <c r="D38" s="383"/>
      <c r="E38" s="245"/>
      <c r="F38" s="245"/>
      <c r="G38" s="245"/>
      <c r="H38" s="470"/>
      <c r="I38" s="470"/>
    </row>
    <row r="39" spans="1:9" ht="36" customHeight="1">
      <c r="A39" s="383" t="s">
        <v>432</v>
      </c>
      <c r="B39" s="383"/>
      <c r="C39" s="383"/>
      <c r="D39" s="383"/>
      <c r="E39" s="245"/>
      <c r="F39" s="245"/>
      <c r="G39" s="245"/>
      <c r="H39" s="469"/>
      <c r="I39" s="469"/>
    </row>
    <row r="40" spans="1:9" ht="15" customHeight="1">
      <c r="A40" s="383" t="s">
        <v>433</v>
      </c>
      <c r="B40" s="383"/>
      <c r="C40" s="383"/>
      <c r="D40" s="383"/>
      <c r="E40" s="245"/>
      <c r="F40" s="245"/>
      <c r="G40" s="245"/>
      <c r="H40" s="469"/>
      <c r="I40" s="469"/>
    </row>
    <row r="41" spans="1:9" ht="15" customHeight="1">
      <c r="A41" s="383" t="s">
        <v>434</v>
      </c>
      <c r="B41" s="383"/>
      <c r="C41" s="383"/>
      <c r="D41" s="383"/>
      <c r="E41" s="245"/>
      <c r="F41" s="245"/>
      <c r="G41" s="245"/>
      <c r="H41" s="469"/>
      <c r="I41" s="469"/>
    </row>
    <row r="42" spans="1:9" ht="50.25" customHeight="1">
      <c r="A42" s="383" t="s">
        <v>435</v>
      </c>
      <c r="B42" s="383"/>
      <c r="C42" s="383"/>
      <c r="D42" s="383"/>
      <c r="E42" s="245"/>
      <c r="F42" s="245"/>
      <c r="G42" s="245"/>
      <c r="H42" s="469"/>
      <c r="I42" s="469"/>
    </row>
    <row r="43" spans="1:9" ht="41.25" customHeight="1">
      <c r="A43" s="466" t="s">
        <v>436</v>
      </c>
      <c r="B43" s="466"/>
      <c r="C43" s="466"/>
      <c r="D43" s="466"/>
      <c r="E43" s="245"/>
      <c r="F43" s="245"/>
      <c r="G43" s="245"/>
      <c r="H43" s="469"/>
      <c r="I43" s="469"/>
    </row>
    <row r="44" spans="1:10" s="242" customFormat="1" ht="145.5" customHeight="1">
      <c r="A44" s="376" t="s">
        <v>437</v>
      </c>
      <c r="B44" s="376"/>
      <c r="C44" s="376"/>
      <c r="D44" s="376"/>
      <c r="E44" s="247"/>
      <c r="F44" s="247"/>
      <c r="G44" s="248" t="s">
        <v>388</v>
      </c>
      <c r="H44" s="380" t="s">
        <v>808</v>
      </c>
      <c r="I44" s="380"/>
      <c r="J44" s="249"/>
    </row>
    <row r="45" spans="1:10" s="242" customFormat="1" ht="45" customHeight="1">
      <c r="A45" s="376" t="s">
        <v>438</v>
      </c>
      <c r="B45" s="376"/>
      <c r="C45" s="376"/>
      <c r="D45" s="376"/>
      <c r="E45" s="247"/>
      <c r="F45" s="247"/>
      <c r="G45" s="248"/>
      <c r="H45" s="380"/>
      <c r="I45" s="380"/>
      <c r="J45" s="249"/>
    </row>
    <row r="46" spans="1:9" ht="45" customHeight="1">
      <c r="A46" s="466" t="s">
        <v>439</v>
      </c>
      <c r="B46" s="466"/>
      <c r="C46" s="466"/>
      <c r="D46" s="466"/>
      <c r="E46" s="16"/>
      <c r="F46" s="16"/>
      <c r="G46" s="16"/>
      <c r="H46" s="411"/>
      <c r="I46" s="411"/>
    </row>
    <row r="47" spans="1:9" ht="108" customHeight="1">
      <c r="A47" s="466" t="s">
        <v>440</v>
      </c>
      <c r="B47" s="466"/>
      <c r="C47" s="466"/>
      <c r="D47" s="466"/>
      <c r="E47" s="16"/>
      <c r="F47" s="16"/>
      <c r="G47" s="16"/>
      <c r="H47" s="411"/>
      <c r="I47" s="411"/>
    </row>
    <row r="48" spans="1:9" ht="62.25" customHeight="1">
      <c r="A48" s="383" t="s">
        <v>441</v>
      </c>
      <c r="B48" s="383"/>
      <c r="C48" s="383"/>
      <c r="D48" s="383"/>
      <c r="E48" s="245"/>
      <c r="F48" s="245"/>
      <c r="G48" s="245"/>
      <c r="H48" s="444"/>
      <c r="I48" s="444"/>
    </row>
    <row r="49" spans="1:9" ht="66.75" customHeight="1">
      <c r="A49" s="383" t="s">
        <v>442</v>
      </c>
      <c r="B49" s="383"/>
      <c r="C49" s="383"/>
      <c r="D49" s="383"/>
      <c r="E49" s="245"/>
      <c r="F49" s="245"/>
      <c r="G49" s="245"/>
      <c r="H49" s="444"/>
      <c r="I49" s="444"/>
    </row>
    <row r="50" spans="1:9" ht="66.75" customHeight="1">
      <c r="A50" s="466" t="s">
        <v>443</v>
      </c>
      <c r="B50" s="466"/>
      <c r="C50" s="466"/>
      <c r="D50" s="466"/>
      <c r="E50" s="245"/>
      <c r="F50" s="245"/>
      <c r="G50" s="245"/>
      <c r="H50" s="444"/>
      <c r="I50" s="444"/>
    </row>
    <row r="51" spans="1:9" ht="34.5" customHeight="1">
      <c r="A51" s="466" t="s">
        <v>444</v>
      </c>
      <c r="B51" s="466"/>
      <c r="C51" s="466"/>
      <c r="D51" s="466"/>
      <c r="E51" s="245"/>
      <c r="F51" s="245"/>
      <c r="G51" s="245"/>
      <c r="H51" s="444"/>
      <c r="I51" s="444"/>
    </row>
    <row r="52" spans="1:9" ht="36" customHeight="1">
      <c r="A52" s="466" t="s">
        <v>445</v>
      </c>
      <c r="B52" s="466"/>
      <c r="C52" s="466"/>
      <c r="D52" s="466"/>
      <c r="E52" s="245"/>
      <c r="F52" s="245"/>
      <c r="G52" s="245"/>
      <c r="H52" s="444"/>
      <c r="I52" s="444"/>
    </row>
    <row r="53" spans="1:9" ht="32.25" customHeight="1">
      <c r="A53" s="466" t="s">
        <v>446</v>
      </c>
      <c r="B53" s="466"/>
      <c r="C53" s="466"/>
      <c r="D53" s="466"/>
      <c r="E53" s="245"/>
      <c r="F53" s="245"/>
      <c r="G53" s="245"/>
      <c r="H53" s="444"/>
      <c r="I53" s="444"/>
    </row>
    <row r="54" spans="1:9" ht="30.75" customHeight="1">
      <c r="A54" s="466" t="s">
        <v>447</v>
      </c>
      <c r="B54" s="466"/>
      <c r="C54" s="466"/>
      <c r="D54" s="466"/>
      <c r="E54" s="245"/>
      <c r="F54" s="245"/>
      <c r="G54" s="245"/>
      <c r="H54" s="444"/>
      <c r="I54" s="444"/>
    </row>
    <row r="55" spans="1:9" ht="60" customHeight="1">
      <c r="A55" s="466" t="s">
        <v>448</v>
      </c>
      <c r="B55" s="466"/>
      <c r="C55" s="466"/>
      <c r="D55" s="466"/>
      <c r="E55" s="16"/>
      <c r="F55" s="16"/>
      <c r="G55" s="16"/>
      <c r="H55" s="467"/>
      <c r="I55" s="467"/>
    </row>
    <row r="56" spans="1:9" ht="60" customHeight="1">
      <c r="A56" s="466" t="s">
        <v>449</v>
      </c>
      <c r="B56" s="466"/>
      <c r="C56" s="466"/>
      <c r="D56" s="466"/>
      <c r="E56" s="16"/>
      <c r="F56" s="16"/>
      <c r="G56" s="16"/>
      <c r="H56" s="468" t="s">
        <v>450</v>
      </c>
      <c r="I56" s="468"/>
    </row>
    <row r="57" spans="1:9" ht="111.75" customHeight="1">
      <c r="A57" s="466" t="s">
        <v>451</v>
      </c>
      <c r="B57" s="466"/>
      <c r="C57" s="466"/>
      <c r="D57" s="466"/>
      <c r="E57" s="16"/>
      <c r="F57" s="16"/>
      <c r="G57" s="16"/>
      <c r="H57" s="467"/>
      <c r="I57" s="467"/>
    </row>
    <row r="58" spans="1:9" ht="175.5" customHeight="1">
      <c r="A58" s="466" t="s">
        <v>452</v>
      </c>
      <c r="B58" s="466"/>
      <c r="C58" s="466"/>
      <c r="D58" s="466"/>
      <c r="E58" s="16"/>
      <c r="F58" s="16"/>
      <c r="G58" s="16"/>
      <c r="H58" s="467"/>
      <c r="I58" s="467"/>
    </row>
    <row r="59" spans="1:9" ht="60" customHeight="1">
      <c r="A59" s="466" t="s">
        <v>453</v>
      </c>
      <c r="B59" s="466"/>
      <c r="C59" s="466"/>
      <c r="D59" s="466"/>
      <c r="E59" s="16"/>
      <c r="F59" s="16"/>
      <c r="G59" s="16"/>
      <c r="H59" s="467"/>
      <c r="I59" s="467"/>
    </row>
    <row r="60" spans="1:9" ht="95.25" customHeight="1">
      <c r="A60" s="383" t="s">
        <v>813</v>
      </c>
      <c r="B60" s="383"/>
      <c r="C60" s="383"/>
      <c r="D60" s="383"/>
      <c r="E60" s="245"/>
      <c r="F60" s="245"/>
      <c r="G60" s="245"/>
      <c r="H60" s="444"/>
      <c r="I60" s="444"/>
    </row>
    <row r="61" spans="1:9" ht="76.5" customHeight="1">
      <c r="A61" s="465" t="s">
        <v>454</v>
      </c>
      <c r="B61" s="465"/>
      <c r="C61" s="465"/>
      <c r="D61" s="465"/>
      <c r="E61" s="246"/>
      <c r="F61" s="246"/>
      <c r="G61" s="246"/>
      <c r="H61" s="455"/>
      <c r="I61" s="455"/>
    </row>
    <row r="62" spans="1:9" ht="18" customHeight="1">
      <c r="A62" s="23"/>
      <c r="B62" s="24"/>
      <c r="C62" s="24"/>
      <c r="D62" s="24"/>
      <c r="E62" s="6"/>
      <c r="F62" s="6"/>
      <c r="G62" s="6"/>
      <c r="H62" s="25"/>
      <c r="I62" s="26"/>
    </row>
    <row r="63" spans="1:9" ht="18" customHeight="1">
      <c r="A63" s="23"/>
      <c r="B63" s="24"/>
      <c r="C63" s="24"/>
      <c r="D63" s="24"/>
      <c r="E63" s="6"/>
      <c r="F63" s="6"/>
      <c r="G63" s="6"/>
      <c r="H63" s="25"/>
      <c r="I63" s="26"/>
    </row>
    <row r="64" spans="1:9" ht="15">
      <c r="A64" s="402"/>
      <c r="B64" s="402"/>
      <c r="C64" s="402"/>
      <c r="D64" s="402"/>
      <c r="E64" s="6"/>
      <c r="F64" s="6"/>
      <c r="G64" s="6"/>
      <c r="H64" s="403"/>
      <c r="I64" s="403"/>
    </row>
    <row r="65" spans="1:9" ht="42.75" customHeight="1">
      <c r="A65" s="27"/>
      <c r="B65" s="442" t="s">
        <v>455</v>
      </c>
      <c r="C65" s="442"/>
      <c r="D65" s="442"/>
      <c r="E65" s="442"/>
      <c r="F65" s="442"/>
      <c r="G65" s="442"/>
      <c r="H65" s="442"/>
      <c r="I65" s="442"/>
    </row>
    <row r="66" spans="1:9" ht="31.5" customHeight="1">
      <c r="A66" s="402"/>
      <c r="B66" s="402"/>
      <c r="C66" s="402"/>
      <c r="D66" s="402"/>
      <c r="E66" s="6"/>
      <c r="F66" s="6"/>
      <c r="G66" s="6"/>
      <c r="H66" s="403"/>
      <c r="I66" s="403"/>
    </row>
    <row r="67" spans="1:9" ht="15">
      <c r="A67" s="29"/>
      <c r="B67" s="30" t="s">
        <v>290</v>
      </c>
      <c r="C67" s="30"/>
      <c r="D67" s="30"/>
      <c r="E67" s="6"/>
      <c r="F67" s="6"/>
      <c r="G67" s="6"/>
      <c r="H67" s="403"/>
      <c r="I67" s="403"/>
    </row>
    <row r="68" spans="1:9" ht="15">
      <c r="A68" s="29"/>
      <c r="B68" s="30"/>
      <c r="C68" s="30"/>
      <c r="D68" s="30"/>
      <c r="E68" s="6"/>
      <c r="F68" s="6"/>
      <c r="G68" s="6"/>
      <c r="H68" s="403"/>
      <c r="I68" s="403"/>
    </row>
    <row r="69" spans="1:9" ht="15">
      <c r="A69" s="29"/>
      <c r="B69" s="30"/>
      <c r="C69" s="30"/>
      <c r="D69" s="30"/>
      <c r="E69" s="6"/>
      <c r="F69" s="6"/>
      <c r="G69" s="6"/>
      <c r="H69" s="403"/>
      <c r="I69" s="403"/>
    </row>
    <row r="70" spans="1:9" ht="15">
      <c r="A70" s="29"/>
      <c r="B70" s="30"/>
      <c r="C70" s="30"/>
      <c r="D70" s="30"/>
      <c r="E70" s="6"/>
      <c r="F70" s="6"/>
      <c r="G70" s="6"/>
      <c r="H70" s="403"/>
      <c r="I70" s="403"/>
    </row>
    <row r="71" spans="1:9" ht="15">
      <c r="A71" s="29"/>
      <c r="B71" s="30" t="s">
        <v>291</v>
      </c>
      <c r="C71" s="30"/>
      <c r="D71" s="30"/>
      <c r="E71" s="6"/>
      <c r="F71" s="6"/>
      <c r="G71" s="6"/>
      <c r="H71" s="403"/>
      <c r="I71" s="403"/>
    </row>
    <row r="72" spans="1:9" ht="15">
      <c r="A72" s="402"/>
      <c r="B72" s="402"/>
      <c r="C72" s="402"/>
      <c r="D72" s="402"/>
      <c r="E72" s="6"/>
      <c r="F72" s="6"/>
      <c r="G72" s="6"/>
      <c r="H72" s="403"/>
      <c r="I72" s="403"/>
    </row>
    <row r="73" spans="1:9" ht="15">
      <c r="A73" s="402"/>
      <c r="B73" s="402"/>
      <c r="C73" s="402"/>
      <c r="D73" s="402"/>
      <c r="E73" s="6"/>
      <c r="F73" s="6"/>
      <c r="G73" s="6"/>
      <c r="H73" s="403"/>
      <c r="I73" s="403"/>
    </row>
    <row r="74" spans="1:9" ht="15">
      <c r="A74" s="402"/>
      <c r="B74" s="402"/>
      <c r="C74" s="402"/>
      <c r="D74" s="402"/>
      <c r="E74" s="6"/>
      <c r="F74" s="6"/>
      <c r="G74" s="6"/>
      <c r="H74" s="403"/>
      <c r="I74" s="403"/>
    </row>
    <row r="75" spans="1:9" ht="15">
      <c r="A75" s="402"/>
      <c r="B75" s="402"/>
      <c r="C75" s="402"/>
      <c r="D75" s="402"/>
      <c r="E75" s="6"/>
      <c r="F75" s="6"/>
      <c r="G75" s="6"/>
      <c r="H75" s="403"/>
      <c r="I75" s="403"/>
    </row>
    <row r="76" spans="1:9" ht="15">
      <c r="A76" s="402"/>
      <c r="B76" s="402"/>
      <c r="C76" s="402"/>
      <c r="D76" s="402"/>
      <c r="E76" s="6"/>
      <c r="F76" s="6"/>
      <c r="G76" s="6"/>
      <c r="H76" s="403"/>
      <c r="I76" s="403"/>
    </row>
    <row r="77" spans="1:9" ht="15">
      <c r="A77" s="404"/>
      <c r="B77" s="404"/>
      <c r="C77" s="404"/>
      <c r="D77" s="404"/>
      <c r="E77" s="31"/>
      <c r="F77" s="31"/>
      <c r="G77" s="31"/>
      <c r="H77" s="405"/>
      <c r="I77" s="405"/>
    </row>
  </sheetData>
  <sheetProtection selectLockedCells="1" selectUnlockedCells="1"/>
  <mergeCells count="125">
    <mergeCell ref="A6:I6"/>
    <mergeCell ref="A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9:I19"/>
    <mergeCell ref="A20:D20"/>
    <mergeCell ref="H20:I20"/>
    <mergeCell ref="A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D33"/>
    <mergeCell ref="H33:I33"/>
    <mergeCell ref="A34:D34"/>
    <mergeCell ref="H34:I34"/>
    <mergeCell ref="A35:I35"/>
    <mergeCell ref="A36:D36"/>
    <mergeCell ref="H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D51"/>
    <mergeCell ref="H51:I51"/>
    <mergeCell ref="A52:D52"/>
    <mergeCell ref="H52:I52"/>
    <mergeCell ref="A53:D53"/>
    <mergeCell ref="H53:I53"/>
    <mergeCell ref="A54:D54"/>
    <mergeCell ref="H54:I54"/>
    <mergeCell ref="A55:D55"/>
    <mergeCell ref="H55:I55"/>
    <mergeCell ref="A56:D56"/>
    <mergeCell ref="H56:I56"/>
    <mergeCell ref="A57:D57"/>
    <mergeCell ref="H57:I57"/>
    <mergeCell ref="A58:D58"/>
    <mergeCell ref="H58:I58"/>
    <mergeCell ref="A59:D59"/>
    <mergeCell ref="H59:I59"/>
    <mergeCell ref="A60:D60"/>
    <mergeCell ref="H60:I60"/>
    <mergeCell ref="A61:D61"/>
    <mergeCell ref="H61:I61"/>
    <mergeCell ref="A64:D64"/>
    <mergeCell ref="H64:I64"/>
    <mergeCell ref="B65:I65"/>
    <mergeCell ref="A66:D66"/>
    <mergeCell ref="H66:I66"/>
    <mergeCell ref="H67:I67"/>
    <mergeCell ref="H68:I68"/>
    <mergeCell ref="H69:I69"/>
    <mergeCell ref="H70:I70"/>
    <mergeCell ref="H71:I71"/>
    <mergeCell ref="A72:D72"/>
    <mergeCell ref="H72:I72"/>
    <mergeCell ref="A73:D73"/>
    <mergeCell ref="H73:I73"/>
    <mergeCell ref="A74:D74"/>
    <mergeCell ref="H74:I74"/>
    <mergeCell ref="A75:D75"/>
    <mergeCell ref="H75:I75"/>
    <mergeCell ref="A76:D76"/>
    <mergeCell ref="H76:I76"/>
    <mergeCell ref="A77:D77"/>
    <mergeCell ref="H77:I77"/>
  </mergeCells>
  <hyperlinks>
    <hyperlink ref="G44" r:id="rId1" display="http://www.juntadeandalucia.es/transparencia/publicidad-activa/contratos-convenios.html"/>
  </hyperlinks>
  <printOptions/>
  <pageMargins left="0.75" right="0.75" top="1" bottom="1" header="0.5118055555555555" footer="0.5118055555555555"/>
  <pageSetup horizontalDpi="300" verticalDpi="300" orientation="portrait" paperSize="9" scale="69" r:id="rId2"/>
</worksheet>
</file>

<file path=xl/worksheets/sheet14.xml><?xml version="1.0" encoding="utf-8"?>
<worksheet xmlns="http://schemas.openxmlformats.org/spreadsheetml/2006/main" xmlns:r="http://schemas.openxmlformats.org/officeDocument/2006/relationships">
  <dimension ref="A2:J68"/>
  <sheetViews>
    <sheetView view="pageBreakPreview" zoomScale="85" zoomScaleSheetLayoutView="85" workbookViewId="0" topLeftCell="A1">
      <selection activeCell="A51" sqref="A51"/>
    </sheetView>
  </sheetViews>
  <sheetFormatPr defaultColWidth="11.421875" defaultRowHeight="15"/>
  <cols>
    <col min="1" max="1" width="6.140625" style="0" customWidth="1"/>
    <col min="2" max="2" width="33.7109375" style="4" customWidth="1"/>
    <col min="9" max="9" width="12.8515625" style="0" customWidth="1"/>
    <col min="10" max="10" width="28.8515625" style="0" customWidth="1"/>
  </cols>
  <sheetData>
    <row r="2" spans="7:10" ht="24.75" customHeight="1">
      <c r="G2" s="434" t="s">
        <v>251</v>
      </c>
      <c r="H2" s="434"/>
      <c r="I2" s="493" t="s">
        <v>252</v>
      </c>
      <c r="J2" s="493"/>
    </row>
    <row r="3" ht="15.75" customHeight="1"/>
    <row r="7" spans="1:10" s="4" customFormat="1" ht="34.5" customHeight="1">
      <c r="A7" s="494" t="s">
        <v>456</v>
      </c>
      <c r="B7" s="494"/>
      <c r="C7" s="494"/>
      <c r="D7" s="494"/>
      <c r="E7" s="494"/>
      <c r="F7" s="494"/>
      <c r="G7" s="494"/>
      <c r="H7" s="494"/>
      <c r="I7" s="494"/>
      <c r="J7" s="494"/>
    </row>
    <row r="8" spans="1:10" s="4" customFormat="1" ht="15">
      <c r="A8" s="10"/>
      <c r="B8" s="495"/>
      <c r="C8" s="495"/>
      <c r="D8" s="495"/>
      <c r="E8" s="495"/>
      <c r="F8" s="495"/>
      <c r="G8" s="495"/>
      <c r="H8" s="495"/>
      <c r="I8" s="495"/>
      <c r="J8" s="495"/>
    </row>
    <row r="9" spans="1:10" s="4" customFormat="1" ht="16.5" customHeight="1">
      <c r="A9" s="492" t="s">
        <v>409</v>
      </c>
      <c r="B9" s="492"/>
      <c r="C9" s="492"/>
      <c r="D9" s="492"/>
      <c r="E9" s="492"/>
      <c r="F9" s="492"/>
      <c r="G9" s="492"/>
      <c r="H9" s="492"/>
      <c r="I9" s="492"/>
      <c r="J9" s="492"/>
    </row>
    <row r="10" spans="1:10" s="4" customFormat="1" ht="15.75" customHeight="1">
      <c r="A10" s="394" t="s">
        <v>255</v>
      </c>
      <c r="B10" s="394"/>
      <c r="C10" s="394"/>
      <c r="D10" s="394"/>
      <c r="E10" s="444"/>
      <c r="F10" s="444"/>
      <c r="G10" s="444"/>
      <c r="H10" s="444"/>
      <c r="I10" s="444"/>
      <c r="J10" s="444"/>
    </row>
    <row r="11" spans="1:10" s="4" customFormat="1" ht="15" customHeight="1">
      <c r="A11" s="425" t="s">
        <v>257</v>
      </c>
      <c r="B11" s="425"/>
      <c r="C11" s="425"/>
      <c r="D11" s="425"/>
      <c r="E11" s="444"/>
      <c r="F11" s="444"/>
      <c r="G11" s="444"/>
      <c r="H11" s="444"/>
      <c r="I11" s="444"/>
      <c r="J11" s="444"/>
    </row>
    <row r="12" spans="1:10" s="4" customFormat="1" ht="15" customHeight="1">
      <c r="A12" s="425" t="s">
        <v>785</v>
      </c>
      <c r="B12" s="425"/>
      <c r="C12" s="425"/>
      <c r="D12" s="425"/>
      <c r="E12" s="444"/>
      <c r="F12" s="444"/>
      <c r="G12" s="444"/>
      <c r="H12" s="444"/>
      <c r="I12" s="444"/>
      <c r="J12" s="444"/>
    </row>
    <row r="13" spans="1:10" s="4" customFormat="1" ht="15" customHeight="1">
      <c r="A13" s="425" t="s">
        <v>786</v>
      </c>
      <c r="B13" s="425"/>
      <c r="C13" s="425"/>
      <c r="D13" s="425"/>
      <c r="E13" s="444"/>
      <c r="F13" s="444"/>
      <c r="G13" s="444"/>
      <c r="H13" s="444"/>
      <c r="I13" s="444"/>
      <c r="J13" s="444"/>
    </row>
    <row r="14" spans="1:10" s="4" customFormat="1" ht="21" customHeight="1">
      <c r="A14" s="425" t="s">
        <v>457</v>
      </c>
      <c r="B14" s="425"/>
      <c r="C14" s="425"/>
      <c r="D14" s="425"/>
      <c r="E14" s="444"/>
      <c r="F14" s="444"/>
      <c r="G14" s="444"/>
      <c r="H14" s="444"/>
      <c r="I14" s="444"/>
      <c r="J14" s="444"/>
    </row>
    <row r="15" spans="1:10" s="4" customFormat="1" ht="24" customHeight="1">
      <c r="A15" s="420" t="s">
        <v>261</v>
      </c>
      <c r="B15" s="420"/>
      <c r="C15" s="420"/>
      <c r="D15" s="420"/>
      <c r="E15" s="444"/>
      <c r="F15" s="444"/>
      <c r="G15" s="444"/>
      <c r="H15" s="444"/>
      <c r="I15" s="444"/>
      <c r="J15" s="444"/>
    </row>
    <row r="16" spans="1:10" s="4" customFormat="1" ht="15">
      <c r="A16" s="422" t="s">
        <v>262</v>
      </c>
      <c r="B16" s="422"/>
      <c r="C16" s="422"/>
      <c r="D16" s="422"/>
      <c r="E16" s="422"/>
      <c r="F16" s="422"/>
      <c r="G16" s="422"/>
      <c r="H16" s="422"/>
      <c r="I16" s="422"/>
      <c r="J16" s="422"/>
    </row>
    <row r="17" spans="1:10" s="4" customFormat="1" ht="15">
      <c r="A17" s="423" t="s">
        <v>263</v>
      </c>
      <c r="B17" s="423"/>
      <c r="C17" s="423"/>
      <c r="D17" s="423"/>
      <c r="E17" s="14" t="s">
        <v>264</v>
      </c>
      <c r="F17" s="14" t="s">
        <v>265</v>
      </c>
      <c r="G17" s="14" t="s">
        <v>266</v>
      </c>
      <c r="H17" s="424" t="s">
        <v>267</v>
      </c>
      <c r="I17" s="424"/>
      <c r="J17" s="424"/>
    </row>
    <row r="18" spans="1:10" ht="16.5" customHeight="1">
      <c r="A18" s="491" t="s">
        <v>458</v>
      </c>
      <c r="B18" s="491"/>
      <c r="C18" s="491"/>
      <c r="D18" s="491"/>
      <c r="E18" s="491"/>
      <c r="F18" s="491"/>
      <c r="G18" s="491"/>
      <c r="H18" s="491"/>
      <c r="I18" s="491"/>
      <c r="J18" s="491"/>
    </row>
    <row r="19" spans="1:10" ht="53.25" customHeight="1">
      <c r="A19" s="489" t="s">
        <v>459</v>
      </c>
      <c r="B19" s="489"/>
      <c r="C19" s="489"/>
      <c r="D19" s="489"/>
      <c r="E19" s="261"/>
      <c r="F19" s="261"/>
      <c r="G19" s="261"/>
      <c r="H19" s="490"/>
      <c r="I19" s="490"/>
      <c r="J19" s="490"/>
    </row>
    <row r="20" spans="1:10" ht="82.5" customHeight="1">
      <c r="A20" s="382" t="s">
        <v>460</v>
      </c>
      <c r="B20" s="382"/>
      <c r="C20" s="382"/>
      <c r="D20" s="382"/>
      <c r="E20" s="245"/>
      <c r="F20" s="245"/>
      <c r="G20" s="245"/>
      <c r="H20" s="482"/>
      <c r="I20" s="482"/>
      <c r="J20" s="482"/>
    </row>
    <row r="21" spans="1:10" ht="117" customHeight="1">
      <c r="A21" s="382" t="s">
        <v>461</v>
      </c>
      <c r="B21" s="382"/>
      <c r="C21" s="382"/>
      <c r="D21" s="382"/>
      <c r="E21" s="245"/>
      <c r="F21" s="245"/>
      <c r="G21" s="245"/>
      <c r="H21" s="482"/>
      <c r="I21" s="482"/>
      <c r="J21" s="482"/>
    </row>
    <row r="22" spans="1:10" ht="59.25" customHeight="1">
      <c r="A22" s="382" t="s">
        <v>462</v>
      </c>
      <c r="B22" s="382"/>
      <c r="C22" s="382"/>
      <c r="D22" s="382"/>
      <c r="E22" s="245"/>
      <c r="F22" s="245"/>
      <c r="G22" s="245"/>
      <c r="H22" s="482"/>
      <c r="I22" s="482"/>
      <c r="J22" s="482"/>
    </row>
    <row r="23" spans="1:10" ht="44.25" customHeight="1">
      <c r="A23" s="487" t="s">
        <v>463</v>
      </c>
      <c r="B23" s="487"/>
      <c r="C23" s="487"/>
      <c r="D23" s="487"/>
      <c r="E23" s="262"/>
      <c r="F23" s="262"/>
      <c r="G23" s="262"/>
      <c r="H23" s="488"/>
      <c r="I23" s="488"/>
      <c r="J23" s="488"/>
    </row>
    <row r="24" spans="1:10" ht="15.75" customHeight="1">
      <c r="A24" s="484" t="s">
        <v>464</v>
      </c>
      <c r="B24" s="484"/>
      <c r="C24" s="484"/>
      <c r="D24" s="484"/>
      <c r="E24" s="484"/>
      <c r="F24" s="484"/>
      <c r="G24" s="484"/>
      <c r="H24" s="484"/>
      <c r="I24" s="484"/>
      <c r="J24" s="484"/>
    </row>
    <row r="25" spans="1:10" ht="21" customHeight="1">
      <c r="A25" s="382" t="s">
        <v>465</v>
      </c>
      <c r="B25" s="382"/>
      <c r="C25" s="382"/>
      <c r="D25" s="382"/>
      <c r="E25" s="245"/>
      <c r="F25" s="245"/>
      <c r="G25" s="245"/>
      <c r="H25" s="482"/>
      <c r="I25" s="482"/>
      <c r="J25" s="482"/>
    </row>
    <row r="26" spans="1:10" ht="45" customHeight="1">
      <c r="A26" s="382" t="s">
        <v>466</v>
      </c>
      <c r="B26" s="382"/>
      <c r="C26" s="382"/>
      <c r="D26" s="382"/>
      <c r="E26" s="245"/>
      <c r="F26" s="245"/>
      <c r="G26" s="245"/>
      <c r="H26" s="482"/>
      <c r="I26" s="482"/>
      <c r="J26" s="482"/>
    </row>
    <row r="27" spans="1:10" ht="41.25" customHeight="1">
      <c r="A27" s="382" t="s">
        <v>467</v>
      </c>
      <c r="B27" s="382"/>
      <c r="C27" s="382"/>
      <c r="D27" s="382"/>
      <c r="E27" s="245"/>
      <c r="F27" s="245"/>
      <c r="G27" s="245"/>
      <c r="H27" s="482"/>
      <c r="I27" s="482"/>
      <c r="J27" s="482"/>
    </row>
    <row r="28" spans="1:10" ht="93.75" customHeight="1">
      <c r="A28" s="382" t="s">
        <v>468</v>
      </c>
      <c r="B28" s="382"/>
      <c r="C28" s="382"/>
      <c r="D28" s="382"/>
      <c r="E28" s="263"/>
      <c r="F28" s="263"/>
      <c r="G28" s="263"/>
      <c r="H28" s="481"/>
      <c r="I28" s="481"/>
      <c r="J28" s="481"/>
    </row>
    <row r="29" spans="1:10" ht="80.25" customHeight="1">
      <c r="A29" s="382" t="s">
        <v>469</v>
      </c>
      <c r="B29" s="382"/>
      <c r="C29" s="382"/>
      <c r="D29" s="382"/>
      <c r="E29" s="263"/>
      <c r="F29" s="263"/>
      <c r="G29" s="263"/>
      <c r="H29" s="481"/>
      <c r="I29" s="481"/>
      <c r="J29" s="481"/>
    </row>
    <row r="30" spans="1:10" ht="18.75" customHeight="1">
      <c r="A30" s="382" t="s">
        <v>470</v>
      </c>
      <c r="B30" s="382"/>
      <c r="C30" s="382"/>
      <c r="D30" s="382"/>
      <c r="E30" s="245"/>
      <c r="F30" s="245"/>
      <c r="G30" s="245"/>
      <c r="H30" s="482"/>
      <c r="I30" s="482"/>
      <c r="J30" s="482"/>
    </row>
    <row r="31" spans="1:10" ht="15" customHeight="1">
      <c r="A31" s="382" t="s">
        <v>471</v>
      </c>
      <c r="B31" s="382"/>
      <c r="C31" s="382"/>
      <c r="D31" s="382"/>
      <c r="E31" s="245"/>
      <c r="F31" s="245"/>
      <c r="G31" s="245"/>
      <c r="H31" s="482"/>
      <c r="I31" s="482"/>
      <c r="J31" s="482"/>
    </row>
    <row r="32" spans="1:10" ht="15" customHeight="1">
      <c r="A32" s="382" t="s">
        <v>472</v>
      </c>
      <c r="B32" s="382"/>
      <c r="C32" s="382"/>
      <c r="D32" s="382"/>
      <c r="E32" s="245"/>
      <c r="F32" s="245"/>
      <c r="G32" s="245"/>
      <c r="H32" s="482"/>
      <c r="I32" s="482"/>
      <c r="J32" s="482"/>
    </row>
    <row r="33" spans="1:10" ht="15" customHeight="1">
      <c r="A33" s="382" t="s">
        <v>473</v>
      </c>
      <c r="B33" s="382"/>
      <c r="C33" s="382"/>
      <c r="D33" s="382"/>
      <c r="E33" s="245"/>
      <c r="F33" s="245"/>
      <c r="G33" s="245"/>
      <c r="H33" s="482"/>
      <c r="I33" s="482"/>
      <c r="J33" s="482"/>
    </row>
    <row r="34" spans="1:10" ht="15" customHeight="1">
      <c r="A34" s="382" t="s">
        <v>474</v>
      </c>
      <c r="B34" s="382"/>
      <c r="C34" s="382"/>
      <c r="D34" s="382"/>
      <c r="E34" s="245"/>
      <c r="F34" s="245"/>
      <c r="G34" s="245"/>
      <c r="H34" s="482"/>
      <c r="I34" s="482"/>
      <c r="J34" s="482"/>
    </row>
    <row r="35" spans="1:10" ht="74.25" customHeight="1">
      <c r="A35" s="382" t="s">
        <v>475</v>
      </c>
      <c r="B35" s="382"/>
      <c r="C35" s="382"/>
      <c r="D35" s="382"/>
      <c r="E35" s="263"/>
      <c r="F35" s="263"/>
      <c r="G35" s="263"/>
      <c r="H35" s="481"/>
      <c r="I35" s="481"/>
      <c r="J35" s="481"/>
    </row>
    <row r="36" spans="1:10" ht="15.75" customHeight="1">
      <c r="A36" s="484" t="s">
        <v>476</v>
      </c>
      <c r="B36" s="484"/>
      <c r="C36" s="484"/>
      <c r="D36" s="484"/>
      <c r="E36" s="484"/>
      <c r="F36" s="484"/>
      <c r="G36" s="484"/>
      <c r="H36" s="484"/>
      <c r="I36" s="484"/>
      <c r="J36" s="484"/>
    </row>
    <row r="37" spans="1:10" ht="15" customHeight="1">
      <c r="A37" s="485" t="s">
        <v>477</v>
      </c>
      <c r="B37" s="485"/>
      <c r="C37" s="485"/>
      <c r="D37" s="485"/>
      <c r="E37" s="264"/>
      <c r="F37" s="264"/>
      <c r="G37" s="264"/>
      <c r="H37" s="486"/>
      <c r="I37" s="486"/>
      <c r="J37" s="486"/>
    </row>
    <row r="38" spans="1:10" ht="40.5" customHeight="1">
      <c r="A38" s="382" t="s">
        <v>478</v>
      </c>
      <c r="B38" s="382"/>
      <c r="C38" s="382"/>
      <c r="D38" s="382"/>
      <c r="E38" s="245"/>
      <c r="F38" s="245"/>
      <c r="G38" s="245"/>
      <c r="H38" s="482"/>
      <c r="I38" s="482"/>
      <c r="J38" s="482"/>
    </row>
    <row r="39" spans="1:10" ht="40.5" customHeight="1">
      <c r="A39" s="382" t="s">
        <v>479</v>
      </c>
      <c r="B39" s="382"/>
      <c r="C39" s="382"/>
      <c r="D39" s="382"/>
      <c r="E39" s="245"/>
      <c r="F39" s="245"/>
      <c r="G39" s="245"/>
      <c r="H39" s="482"/>
      <c r="I39" s="482"/>
      <c r="J39" s="482"/>
    </row>
    <row r="40" spans="1:10" ht="72.75" customHeight="1">
      <c r="A40" s="382" t="s">
        <v>480</v>
      </c>
      <c r="B40" s="382"/>
      <c r="C40" s="382"/>
      <c r="D40" s="382"/>
      <c r="E40" s="245"/>
      <c r="F40" s="245"/>
      <c r="G40" s="245"/>
      <c r="H40" s="482"/>
      <c r="I40" s="482"/>
      <c r="J40" s="482"/>
    </row>
    <row r="41" spans="1:10" ht="23.25" customHeight="1">
      <c r="A41" s="483" t="s">
        <v>481</v>
      </c>
      <c r="B41" s="483"/>
      <c r="C41" s="483"/>
      <c r="D41" s="483"/>
      <c r="E41" s="245"/>
      <c r="F41" s="245"/>
      <c r="G41" s="245"/>
      <c r="H41" s="482"/>
      <c r="I41" s="482"/>
      <c r="J41" s="482"/>
    </row>
    <row r="42" spans="1:10" ht="72" customHeight="1">
      <c r="A42" s="382" t="s">
        <v>482</v>
      </c>
      <c r="B42" s="382"/>
      <c r="C42" s="382"/>
      <c r="D42" s="382"/>
      <c r="E42" s="245"/>
      <c r="F42" s="245"/>
      <c r="G42" s="245"/>
      <c r="H42" s="482"/>
      <c r="I42" s="482"/>
      <c r="J42" s="482"/>
    </row>
    <row r="43" spans="1:10" ht="49.5" customHeight="1">
      <c r="A43" s="382" t="s">
        <v>483</v>
      </c>
      <c r="B43" s="382"/>
      <c r="C43" s="382"/>
      <c r="D43" s="382"/>
      <c r="E43" s="245"/>
      <c r="F43" s="245"/>
      <c r="G43" s="245"/>
      <c r="H43" s="482"/>
      <c r="I43" s="482"/>
      <c r="J43" s="482"/>
    </row>
    <row r="44" spans="1:10" ht="21" customHeight="1">
      <c r="A44" s="382" t="s">
        <v>484</v>
      </c>
      <c r="B44" s="382"/>
      <c r="C44" s="382"/>
      <c r="D44" s="382"/>
      <c r="E44" s="245"/>
      <c r="F44" s="245"/>
      <c r="G44" s="245"/>
      <c r="H44" s="482"/>
      <c r="I44" s="482"/>
      <c r="J44" s="482"/>
    </row>
    <row r="45" spans="1:10" ht="47.25" customHeight="1">
      <c r="A45" s="382" t="s">
        <v>485</v>
      </c>
      <c r="B45" s="382"/>
      <c r="C45" s="382"/>
      <c r="D45" s="382"/>
      <c r="E45" s="245"/>
      <c r="F45" s="245"/>
      <c r="G45" s="245"/>
      <c r="H45" s="482"/>
      <c r="I45" s="482"/>
      <c r="J45" s="482"/>
    </row>
    <row r="46" spans="1:10" ht="15" customHeight="1">
      <c r="A46" s="483" t="s">
        <v>486</v>
      </c>
      <c r="B46" s="483"/>
      <c r="C46" s="483"/>
      <c r="D46" s="483"/>
      <c r="E46" s="245"/>
      <c r="F46" s="245"/>
      <c r="G46" s="245"/>
      <c r="H46" s="482"/>
      <c r="I46" s="482"/>
      <c r="J46" s="482"/>
    </row>
    <row r="47" spans="1:10" ht="131.25" customHeight="1">
      <c r="A47" s="382" t="s">
        <v>487</v>
      </c>
      <c r="B47" s="382"/>
      <c r="C47" s="382"/>
      <c r="D47" s="382"/>
      <c r="E47" s="245"/>
      <c r="F47" s="245"/>
      <c r="G47" s="245"/>
      <c r="H47" s="482"/>
      <c r="I47" s="482"/>
      <c r="J47" s="482"/>
    </row>
    <row r="48" spans="1:10" ht="21" customHeight="1">
      <c r="A48" s="382" t="s">
        <v>488</v>
      </c>
      <c r="B48" s="382"/>
      <c r="C48" s="382"/>
      <c r="D48" s="382"/>
      <c r="E48" s="245"/>
      <c r="F48" s="245"/>
      <c r="G48" s="245"/>
      <c r="H48" s="482"/>
      <c r="I48" s="482"/>
      <c r="J48" s="482"/>
    </row>
    <row r="49" spans="1:10" ht="134.25" customHeight="1">
      <c r="A49" s="382" t="s">
        <v>489</v>
      </c>
      <c r="B49" s="382"/>
      <c r="C49" s="382"/>
      <c r="D49" s="382"/>
      <c r="E49" s="245"/>
      <c r="F49" s="245"/>
      <c r="G49" s="245"/>
      <c r="H49" s="482"/>
      <c r="I49" s="482"/>
      <c r="J49" s="482"/>
    </row>
    <row r="50" spans="1:10" ht="87" customHeight="1">
      <c r="A50" s="383" t="s">
        <v>490</v>
      </c>
      <c r="B50" s="383"/>
      <c r="C50" s="383"/>
      <c r="D50" s="383"/>
      <c r="E50" s="245"/>
      <c r="F50" s="245"/>
      <c r="G50" s="245"/>
      <c r="H50" s="482"/>
      <c r="I50" s="482"/>
      <c r="J50" s="482"/>
    </row>
    <row r="51" spans="1:10" ht="149.25" customHeight="1">
      <c r="A51" s="383" t="s">
        <v>491</v>
      </c>
      <c r="B51" s="383"/>
      <c r="C51" s="383"/>
      <c r="D51" s="383"/>
      <c r="E51" s="245"/>
      <c r="F51" s="245"/>
      <c r="G51" s="245"/>
      <c r="H51" s="479" t="s">
        <v>492</v>
      </c>
      <c r="I51" s="479"/>
      <c r="J51" s="479"/>
    </row>
    <row r="52" spans="1:10" ht="134.25" customHeight="1">
      <c r="A52" s="480" t="s">
        <v>493</v>
      </c>
      <c r="B52" s="480"/>
      <c r="C52" s="480"/>
      <c r="D52" s="480"/>
      <c r="E52" s="263"/>
      <c r="F52" s="263"/>
      <c r="G52" s="263"/>
      <c r="H52" s="481"/>
      <c r="I52" s="481"/>
      <c r="J52" s="481"/>
    </row>
    <row r="53" spans="1:10" s="4" customFormat="1" ht="18" customHeight="1">
      <c r="A53" s="265"/>
      <c r="B53" s="266"/>
      <c r="C53" s="266"/>
      <c r="D53" s="266"/>
      <c r="E53" s="267"/>
      <c r="F53" s="267"/>
      <c r="G53" s="267"/>
      <c r="H53" s="268"/>
      <c r="I53" s="268"/>
      <c r="J53" s="269"/>
    </row>
    <row r="54" spans="1:10" s="4" customFormat="1" ht="18" customHeight="1">
      <c r="A54" s="23"/>
      <c r="B54" s="24"/>
      <c r="C54" s="24"/>
      <c r="D54" s="24"/>
      <c r="E54" s="6"/>
      <c r="F54" s="6"/>
      <c r="G54" s="6"/>
      <c r="H54" s="25"/>
      <c r="I54" s="25"/>
      <c r="J54" s="11"/>
    </row>
    <row r="55" spans="1:10" s="4" customFormat="1" ht="15">
      <c r="A55" s="402"/>
      <c r="B55" s="402"/>
      <c r="C55" s="402"/>
      <c r="D55" s="402"/>
      <c r="E55" s="6"/>
      <c r="F55" s="6"/>
      <c r="G55" s="6"/>
      <c r="H55" s="476"/>
      <c r="I55" s="476"/>
      <c r="J55" s="11"/>
    </row>
    <row r="56" spans="1:10" s="4" customFormat="1" ht="15">
      <c r="A56" s="27"/>
      <c r="B56" s="478" t="s">
        <v>494</v>
      </c>
      <c r="C56" s="478"/>
      <c r="D56" s="478"/>
      <c r="E56" s="478"/>
      <c r="F56" s="478"/>
      <c r="G56" s="478"/>
      <c r="H56" s="478"/>
      <c r="I56" s="478"/>
      <c r="J56" s="11"/>
    </row>
    <row r="57" spans="1:10" s="4" customFormat="1" ht="15">
      <c r="A57" s="402"/>
      <c r="B57" s="402"/>
      <c r="C57" s="402"/>
      <c r="D57" s="402"/>
      <c r="E57" s="6"/>
      <c r="F57" s="6"/>
      <c r="G57" s="6"/>
      <c r="H57" s="476"/>
      <c r="I57" s="476"/>
      <c r="J57" s="11"/>
    </row>
    <row r="58" spans="1:10" s="4" customFormat="1" ht="15">
      <c r="A58" s="29"/>
      <c r="B58" s="30" t="s">
        <v>290</v>
      </c>
      <c r="C58" s="30"/>
      <c r="D58" s="30"/>
      <c r="E58" s="6"/>
      <c r="F58" s="6"/>
      <c r="G58" s="6"/>
      <c r="H58" s="476"/>
      <c r="I58" s="476"/>
      <c r="J58" s="11"/>
    </row>
    <row r="59" spans="1:10" s="4" customFormat="1" ht="15">
      <c r="A59" s="29"/>
      <c r="B59" s="30"/>
      <c r="C59" s="30"/>
      <c r="D59" s="30"/>
      <c r="E59" s="6"/>
      <c r="F59" s="6"/>
      <c r="G59" s="6"/>
      <c r="H59" s="476"/>
      <c r="I59" s="476"/>
      <c r="J59" s="11"/>
    </row>
    <row r="60" spans="1:10" s="4" customFormat="1" ht="15">
      <c r="A60" s="29"/>
      <c r="B60" s="30"/>
      <c r="C60" s="30"/>
      <c r="D60" s="30"/>
      <c r="E60" s="6"/>
      <c r="F60" s="6"/>
      <c r="G60" s="6"/>
      <c r="H60" s="476"/>
      <c r="I60" s="476"/>
      <c r="J60" s="11"/>
    </row>
    <row r="61" spans="1:10" s="4" customFormat="1" ht="15">
      <c r="A61" s="29"/>
      <c r="B61" s="30"/>
      <c r="C61" s="30"/>
      <c r="D61" s="30"/>
      <c r="E61" s="6"/>
      <c r="F61" s="6"/>
      <c r="G61" s="6"/>
      <c r="H61" s="476"/>
      <c r="I61" s="476"/>
      <c r="J61" s="11"/>
    </row>
    <row r="62" spans="1:10" s="4" customFormat="1" ht="15">
      <c r="A62" s="29"/>
      <c r="B62" s="30" t="s">
        <v>291</v>
      </c>
      <c r="C62" s="30"/>
      <c r="D62" s="30"/>
      <c r="E62" s="6"/>
      <c r="F62" s="6"/>
      <c r="G62" s="6"/>
      <c r="H62" s="476"/>
      <c r="I62" s="476"/>
      <c r="J62" s="11"/>
    </row>
    <row r="63" spans="1:10" s="4" customFormat="1" ht="15">
      <c r="A63" s="402"/>
      <c r="B63" s="402"/>
      <c r="C63" s="402"/>
      <c r="D63" s="402"/>
      <c r="E63" s="6"/>
      <c r="F63" s="6"/>
      <c r="G63" s="6"/>
      <c r="H63" s="476"/>
      <c r="I63" s="476"/>
      <c r="J63" s="11"/>
    </row>
    <row r="64" spans="1:10" s="4" customFormat="1" ht="15">
      <c r="A64" s="402"/>
      <c r="B64" s="402"/>
      <c r="C64" s="402"/>
      <c r="D64" s="402"/>
      <c r="E64" s="6"/>
      <c r="F64" s="6"/>
      <c r="G64" s="6"/>
      <c r="H64" s="476"/>
      <c r="I64" s="476"/>
      <c r="J64" s="11"/>
    </row>
    <row r="65" spans="1:10" s="4" customFormat="1" ht="15">
      <c r="A65" s="402"/>
      <c r="B65" s="402"/>
      <c r="C65" s="402"/>
      <c r="D65" s="402"/>
      <c r="E65" s="6"/>
      <c r="F65" s="6"/>
      <c r="G65" s="6"/>
      <c r="H65" s="476"/>
      <c r="I65" s="476"/>
      <c r="J65" s="11"/>
    </row>
    <row r="66" spans="1:10" s="4" customFormat="1" ht="15">
      <c r="A66" s="402"/>
      <c r="B66" s="402"/>
      <c r="C66" s="402"/>
      <c r="D66" s="402"/>
      <c r="E66" s="6"/>
      <c r="F66" s="6"/>
      <c r="G66" s="6"/>
      <c r="H66" s="476"/>
      <c r="I66" s="476"/>
      <c r="J66" s="11"/>
    </row>
    <row r="67" spans="1:10" s="4" customFormat="1" ht="15">
      <c r="A67" s="402"/>
      <c r="B67" s="402"/>
      <c r="C67" s="402"/>
      <c r="D67" s="402"/>
      <c r="E67" s="6"/>
      <c r="F67" s="6"/>
      <c r="G67" s="6"/>
      <c r="H67" s="476"/>
      <c r="I67" s="476"/>
      <c r="J67" s="11"/>
    </row>
    <row r="68" spans="1:10" s="4" customFormat="1" ht="15">
      <c r="A68" s="404"/>
      <c r="B68" s="404"/>
      <c r="C68" s="404"/>
      <c r="D68" s="404"/>
      <c r="E68" s="31"/>
      <c r="F68" s="31"/>
      <c r="G68" s="31"/>
      <c r="H68" s="477"/>
      <c r="I68" s="477"/>
      <c r="J68" s="151"/>
    </row>
  </sheetData>
  <sheetProtection selectLockedCells="1" selectUnlockedCells="1"/>
  <mergeCells count="109">
    <mergeCell ref="G2:H2"/>
    <mergeCell ref="I2:J2"/>
    <mergeCell ref="A7:J7"/>
    <mergeCell ref="B8:J8"/>
    <mergeCell ref="A9:J9"/>
    <mergeCell ref="A10:D10"/>
    <mergeCell ref="E10:J10"/>
    <mergeCell ref="A11:D11"/>
    <mergeCell ref="E11:J11"/>
    <mergeCell ref="A12:D12"/>
    <mergeCell ref="E12:J12"/>
    <mergeCell ref="A13:D13"/>
    <mergeCell ref="E13:J13"/>
    <mergeCell ref="A14:D14"/>
    <mergeCell ref="E14:J14"/>
    <mergeCell ref="A15:D15"/>
    <mergeCell ref="E15:J15"/>
    <mergeCell ref="A16:J16"/>
    <mergeCell ref="A17:D17"/>
    <mergeCell ref="H17:J17"/>
    <mergeCell ref="A18:J18"/>
    <mergeCell ref="A19:D19"/>
    <mergeCell ref="H19:J19"/>
    <mergeCell ref="A20:D20"/>
    <mergeCell ref="H20:J20"/>
    <mergeCell ref="A21:D21"/>
    <mergeCell ref="H21:J21"/>
    <mergeCell ref="A22:D22"/>
    <mergeCell ref="H22:J22"/>
    <mergeCell ref="A23:D23"/>
    <mergeCell ref="H23:J23"/>
    <mergeCell ref="A24:J24"/>
    <mergeCell ref="A25:D25"/>
    <mergeCell ref="H25:J25"/>
    <mergeCell ref="A26:D26"/>
    <mergeCell ref="H26:J26"/>
    <mergeCell ref="A27:D27"/>
    <mergeCell ref="H27:J27"/>
    <mergeCell ref="A28:D28"/>
    <mergeCell ref="H28:J28"/>
    <mergeCell ref="A29:D29"/>
    <mergeCell ref="H29:J29"/>
    <mergeCell ref="A30:D30"/>
    <mergeCell ref="H30:J30"/>
    <mergeCell ref="A31:D31"/>
    <mergeCell ref="H31:J31"/>
    <mergeCell ref="A32:D32"/>
    <mergeCell ref="H32:J32"/>
    <mergeCell ref="A33:D33"/>
    <mergeCell ref="H33:J33"/>
    <mergeCell ref="A34:D34"/>
    <mergeCell ref="H34:J34"/>
    <mergeCell ref="A35:D35"/>
    <mergeCell ref="H35:J35"/>
    <mergeCell ref="A36:J36"/>
    <mergeCell ref="A37:D37"/>
    <mergeCell ref="H37:J37"/>
    <mergeCell ref="A38:D38"/>
    <mergeCell ref="H38:J38"/>
    <mergeCell ref="A39:D39"/>
    <mergeCell ref="H39:J39"/>
    <mergeCell ref="A40:D40"/>
    <mergeCell ref="H40:J40"/>
    <mergeCell ref="A41:D41"/>
    <mergeCell ref="H41:J41"/>
    <mergeCell ref="A42:D42"/>
    <mergeCell ref="H42:J42"/>
    <mergeCell ref="A43:D43"/>
    <mergeCell ref="H43:J43"/>
    <mergeCell ref="A44:D44"/>
    <mergeCell ref="H44:J44"/>
    <mergeCell ref="A45:D45"/>
    <mergeCell ref="H45:J45"/>
    <mergeCell ref="A46:D46"/>
    <mergeCell ref="H46:J46"/>
    <mergeCell ref="A47:D47"/>
    <mergeCell ref="H47:J47"/>
    <mergeCell ref="A48:D48"/>
    <mergeCell ref="H48:J48"/>
    <mergeCell ref="A49:D49"/>
    <mergeCell ref="H49:J49"/>
    <mergeCell ref="A50:D50"/>
    <mergeCell ref="H50:J50"/>
    <mergeCell ref="A51:D51"/>
    <mergeCell ref="H51:J51"/>
    <mergeCell ref="A52:D52"/>
    <mergeCell ref="H52:J52"/>
    <mergeCell ref="A55:D55"/>
    <mergeCell ref="H55:I55"/>
    <mergeCell ref="B56:I56"/>
    <mergeCell ref="A57:D57"/>
    <mergeCell ref="H57:I57"/>
    <mergeCell ref="H58:I58"/>
    <mergeCell ref="H59:I59"/>
    <mergeCell ref="H60:I60"/>
    <mergeCell ref="H61:I61"/>
    <mergeCell ref="H62:I62"/>
    <mergeCell ref="A63:D63"/>
    <mergeCell ref="H63:I63"/>
    <mergeCell ref="A64:D64"/>
    <mergeCell ref="H64:I64"/>
    <mergeCell ref="A65:D65"/>
    <mergeCell ref="H65:I65"/>
    <mergeCell ref="A66:D66"/>
    <mergeCell ref="H66:I66"/>
    <mergeCell ref="A67:D67"/>
    <mergeCell ref="H67:I67"/>
    <mergeCell ref="A68:D68"/>
    <mergeCell ref="H68:I68"/>
  </mergeCells>
  <printOptions/>
  <pageMargins left="0.75" right="0.75" top="1" bottom="1" header="0.5118055555555555" footer="0.5118055555555555"/>
  <pageSetup horizontalDpi="300" verticalDpi="300" orientation="portrait" paperSize="9" scale="56" r:id="rId1"/>
</worksheet>
</file>

<file path=xl/worksheets/sheet15.xml><?xml version="1.0" encoding="utf-8"?>
<worksheet xmlns="http://schemas.openxmlformats.org/spreadsheetml/2006/main" xmlns:r="http://schemas.openxmlformats.org/officeDocument/2006/relationships">
  <dimension ref="A1:P75"/>
  <sheetViews>
    <sheetView view="pageBreakPreview" zoomScale="85" zoomScaleSheetLayoutView="85" workbookViewId="0" topLeftCell="A17">
      <selection activeCell="H23" sqref="H23"/>
    </sheetView>
  </sheetViews>
  <sheetFormatPr defaultColWidth="11.421875" defaultRowHeight="15"/>
  <cols>
    <col min="8" max="8" width="16.8515625" style="0" customWidth="1"/>
    <col min="9" max="9" width="41.7109375" style="0" customWidth="1"/>
  </cols>
  <sheetData>
    <row r="1" spans="1:9" s="4" customFormat="1" ht="15">
      <c r="A1" s="1"/>
      <c r="B1" s="2"/>
      <c r="C1" s="2"/>
      <c r="D1" s="2"/>
      <c r="E1" s="2"/>
      <c r="F1" s="2"/>
      <c r="G1" s="2"/>
      <c r="H1" s="2"/>
      <c r="I1" s="3"/>
    </row>
    <row r="2" spans="1:9" s="4" customFormat="1" ht="15">
      <c r="A2" s="5"/>
      <c r="B2" s="6"/>
      <c r="C2" s="6"/>
      <c r="D2" s="6"/>
      <c r="E2" s="6"/>
      <c r="F2" s="6"/>
      <c r="G2" s="6"/>
      <c r="H2" s="7" t="s">
        <v>251</v>
      </c>
      <c r="I2" s="8" t="s">
        <v>252</v>
      </c>
    </row>
    <row r="3" spans="1:9" s="4" customFormat="1" ht="15">
      <c r="A3" s="5"/>
      <c r="B3" s="6"/>
      <c r="C3" s="6"/>
      <c r="D3" s="6"/>
      <c r="E3" s="6"/>
      <c r="F3" s="6"/>
      <c r="G3" s="6"/>
      <c r="H3" s="6"/>
      <c r="I3" s="9"/>
    </row>
    <row r="4" spans="1:9" s="4" customFormat="1" ht="15">
      <c r="A4" s="5"/>
      <c r="B4" s="6"/>
      <c r="C4" s="6"/>
      <c r="D4" s="6"/>
      <c r="E4" s="6"/>
      <c r="F4" s="6"/>
      <c r="G4" s="6"/>
      <c r="H4" s="6"/>
      <c r="I4" s="9"/>
    </row>
    <row r="5" spans="1:9" s="4" customFormat="1" ht="15">
      <c r="A5" s="5"/>
      <c r="B5" s="6"/>
      <c r="C5" s="6"/>
      <c r="D5" s="6"/>
      <c r="E5" s="6"/>
      <c r="F5" s="6"/>
      <c r="G5" s="6"/>
      <c r="H5" s="6"/>
      <c r="I5" s="9"/>
    </row>
    <row r="6" spans="1:9" s="4" customFormat="1" ht="15.75">
      <c r="A6" s="400" t="s">
        <v>495</v>
      </c>
      <c r="B6" s="400"/>
      <c r="C6" s="400"/>
      <c r="D6" s="400"/>
      <c r="E6" s="400"/>
      <c r="F6" s="400"/>
      <c r="G6" s="400"/>
      <c r="H6" s="400"/>
      <c r="I6" s="400"/>
    </row>
    <row r="7" spans="1:9" s="4" customFormat="1" ht="15">
      <c r="A7" s="10"/>
      <c r="B7" s="6"/>
      <c r="C7" s="6"/>
      <c r="D7" s="6"/>
      <c r="E7" s="6"/>
      <c r="F7" s="6"/>
      <c r="G7" s="6"/>
      <c r="H7" s="6"/>
      <c r="I7" s="11"/>
    </row>
    <row r="8" spans="1:9" s="4" customFormat="1" ht="15.75">
      <c r="A8" s="401" t="s">
        <v>496</v>
      </c>
      <c r="B8" s="401"/>
      <c r="C8" s="401"/>
      <c r="D8" s="401"/>
      <c r="E8" s="401"/>
      <c r="F8" s="401"/>
      <c r="G8" s="401"/>
      <c r="H8" s="401"/>
      <c r="I8" s="401"/>
    </row>
    <row r="9" spans="1:9" s="4" customFormat="1" ht="15.75" customHeight="1">
      <c r="A9" s="394" t="s">
        <v>255</v>
      </c>
      <c r="B9" s="394"/>
      <c r="C9" s="394"/>
      <c r="D9" s="394"/>
      <c r="E9" s="395"/>
      <c r="F9" s="395"/>
      <c r="G9" s="395"/>
      <c r="H9" s="395"/>
      <c r="I9" s="395"/>
    </row>
    <row r="10" spans="1:9" s="4" customFormat="1" ht="15" customHeight="1">
      <c r="A10" s="425" t="s">
        <v>257</v>
      </c>
      <c r="B10" s="425"/>
      <c r="C10" s="425"/>
      <c r="D10" s="425"/>
      <c r="E10" s="399"/>
      <c r="F10" s="399"/>
      <c r="G10" s="399"/>
      <c r="H10" s="399"/>
      <c r="I10" s="399"/>
    </row>
    <row r="11" spans="1:9" s="4" customFormat="1" ht="15" customHeight="1">
      <c r="A11" s="425" t="s">
        <v>258</v>
      </c>
      <c r="B11" s="425"/>
      <c r="C11" s="425"/>
      <c r="D11" s="425"/>
      <c r="E11" s="399"/>
      <c r="F11" s="399"/>
      <c r="G11" s="399"/>
      <c r="H11" s="399"/>
      <c r="I11" s="399"/>
    </row>
    <row r="12" spans="1:9" s="4" customFormat="1" ht="15" customHeight="1">
      <c r="A12" s="425" t="s">
        <v>785</v>
      </c>
      <c r="B12" s="425"/>
      <c r="C12" s="425"/>
      <c r="D12" s="425"/>
      <c r="E12" s="469"/>
      <c r="F12" s="469"/>
      <c r="G12" s="469"/>
      <c r="H12" s="469"/>
      <c r="I12" s="469"/>
    </row>
    <row r="13" spans="1:9" s="4" customFormat="1" ht="15" customHeight="1">
      <c r="A13" s="425" t="s">
        <v>259</v>
      </c>
      <c r="B13" s="425"/>
      <c r="C13" s="425"/>
      <c r="D13" s="425"/>
      <c r="E13" s="426"/>
      <c r="F13" s="426"/>
      <c r="G13" s="426"/>
      <c r="H13" s="426"/>
      <c r="I13" s="426"/>
    </row>
    <row r="14" spans="1:9" s="4" customFormat="1" ht="15" customHeight="1">
      <c r="A14" s="425" t="s">
        <v>260</v>
      </c>
      <c r="B14" s="425"/>
      <c r="C14" s="425"/>
      <c r="D14" s="425"/>
      <c r="E14" s="426"/>
      <c r="F14" s="426"/>
      <c r="G14" s="426"/>
      <c r="H14" s="426"/>
      <c r="I14" s="426"/>
    </row>
    <row r="15" spans="1:9" s="4" customFormat="1" ht="15" customHeight="1">
      <c r="A15" s="425" t="s">
        <v>497</v>
      </c>
      <c r="B15" s="425"/>
      <c r="C15" s="425"/>
      <c r="D15" s="425"/>
      <c r="E15" s="474"/>
      <c r="F15" s="474"/>
      <c r="G15" s="474"/>
      <c r="H15" s="474"/>
      <c r="I15" s="474"/>
    </row>
    <row r="16" spans="1:9" s="4" customFormat="1" ht="15.75" customHeight="1">
      <c r="A16" s="420" t="s">
        <v>261</v>
      </c>
      <c r="B16" s="420"/>
      <c r="C16" s="420"/>
      <c r="D16" s="420"/>
      <c r="E16" s="421"/>
      <c r="F16" s="421"/>
      <c r="G16" s="421"/>
      <c r="H16" s="421"/>
      <c r="I16" s="421"/>
    </row>
    <row r="17" spans="1:9" s="4" customFormat="1" ht="15">
      <c r="A17" s="10"/>
      <c r="B17" s="6"/>
      <c r="C17" s="6"/>
      <c r="D17" s="6"/>
      <c r="E17" s="6"/>
      <c r="F17" s="6"/>
      <c r="G17" s="6"/>
      <c r="H17" s="6"/>
      <c r="I17" s="11"/>
    </row>
    <row r="18" spans="1:9" s="4" customFormat="1" ht="16.5" customHeight="1">
      <c r="A18" s="422" t="s">
        <v>262</v>
      </c>
      <c r="B18" s="422"/>
      <c r="C18" s="422"/>
      <c r="D18" s="422"/>
      <c r="E18" s="422"/>
      <c r="F18" s="422"/>
      <c r="G18" s="422"/>
      <c r="H18" s="422"/>
      <c r="I18" s="422"/>
    </row>
    <row r="19" spans="1:9" s="4" customFormat="1" ht="16.5" customHeight="1">
      <c r="A19" s="423" t="s">
        <v>263</v>
      </c>
      <c r="B19" s="423"/>
      <c r="C19" s="423"/>
      <c r="D19" s="423"/>
      <c r="E19" s="14" t="s">
        <v>264</v>
      </c>
      <c r="F19" s="14" t="s">
        <v>265</v>
      </c>
      <c r="G19" s="14" t="s">
        <v>266</v>
      </c>
      <c r="H19" s="424" t="s">
        <v>267</v>
      </c>
      <c r="I19" s="424"/>
    </row>
    <row r="20" spans="1:9" s="4" customFormat="1" ht="15.75" customHeight="1">
      <c r="A20" s="413" t="s">
        <v>498</v>
      </c>
      <c r="B20" s="413"/>
      <c r="C20" s="413"/>
      <c r="D20" s="413"/>
      <c r="E20" s="413"/>
      <c r="F20" s="413"/>
      <c r="G20" s="413"/>
      <c r="H20" s="413"/>
      <c r="I20" s="413"/>
    </row>
    <row r="21" spans="1:10" s="4" customFormat="1" ht="37.5" customHeight="1">
      <c r="A21" s="409" t="s">
        <v>499</v>
      </c>
      <c r="B21" s="409"/>
      <c r="C21" s="409"/>
      <c r="D21" s="409"/>
      <c r="E21" s="16"/>
      <c r="F21" s="16"/>
      <c r="G21" s="16"/>
      <c r="H21" s="419"/>
      <c r="I21" s="419"/>
      <c r="J21" s="17"/>
    </row>
    <row r="22" spans="1:10" s="4" customFormat="1" ht="123.75" customHeight="1">
      <c r="A22" s="409" t="s">
        <v>500</v>
      </c>
      <c r="B22" s="409"/>
      <c r="C22" s="409"/>
      <c r="D22" s="409"/>
      <c r="E22" s="16"/>
      <c r="F22" s="16"/>
      <c r="G22" s="16"/>
      <c r="H22" s="419"/>
      <c r="I22" s="419"/>
      <c r="J22" s="17"/>
    </row>
    <row r="23" spans="1:10" s="4" customFormat="1" ht="174.75" customHeight="1">
      <c r="A23" s="409" t="s">
        <v>501</v>
      </c>
      <c r="B23" s="409"/>
      <c r="C23" s="409"/>
      <c r="D23" s="409"/>
      <c r="E23" s="16"/>
      <c r="F23" s="16"/>
      <c r="G23" s="16"/>
      <c r="H23" s="417" t="s">
        <v>502</v>
      </c>
      <c r="I23" s="417"/>
      <c r="J23" s="17" t="s">
        <v>272</v>
      </c>
    </row>
    <row r="24" spans="1:10" s="20" customFormat="1" ht="131.25" customHeight="1">
      <c r="A24" s="407" t="s">
        <v>503</v>
      </c>
      <c r="B24" s="407"/>
      <c r="C24" s="407"/>
      <c r="D24" s="407"/>
      <c r="E24" s="18"/>
      <c r="F24" s="18"/>
      <c r="G24" s="18"/>
      <c r="H24" s="412"/>
      <c r="I24" s="412"/>
      <c r="J24" s="19"/>
    </row>
    <row r="25" spans="1:9" s="20" customFormat="1" ht="108.75" customHeight="1">
      <c r="A25" s="407" t="s">
        <v>504</v>
      </c>
      <c r="B25" s="407"/>
      <c r="C25" s="407"/>
      <c r="D25" s="407"/>
      <c r="E25" s="18"/>
      <c r="F25" s="18"/>
      <c r="G25" s="18"/>
      <c r="H25" s="412"/>
      <c r="I25" s="412"/>
    </row>
    <row r="26" spans="1:9" s="4" customFormat="1" ht="81.75" customHeight="1">
      <c r="A26" s="407" t="s">
        <v>505</v>
      </c>
      <c r="B26" s="407"/>
      <c r="C26" s="407"/>
      <c r="D26" s="407"/>
      <c r="E26" s="18"/>
      <c r="F26" s="18"/>
      <c r="G26" s="18"/>
      <c r="H26" s="412"/>
      <c r="I26" s="412"/>
    </row>
    <row r="27" spans="1:9" s="4" customFormat="1" ht="30.75" customHeight="1">
      <c r="A27" s="407" t="s">
        <v>506</v>
      </c>
      <c r="B27" s="407"/>
      <c r="C27" s="407"/>
      <c r="D27" s="407"/>
      <c r="E27" s="18"/>
      <c r="F27" s="18"/>
      <c r="G27" s="18"/>
      <c r="H27" s="412"/>
      <c r="I27" s="412"/>
    </row>
    <row r="28" spans="1:9" s="20" customFormat="1" ht="78.75" customHeight="1">
      <c r="A28" s="407" t="s">
        <v>507</v>
      </c>
      <c r="B28" s="407"/>
      <c r="C28" s="407"/>
      <c r="D28" s="407"/>
      <c r="E28" s="18"/>
      <c r="F28" s="18"/>
      <c r="G28" s="18"/>
      <c r="H28" s="412"/>
      <c r="I28" s="412"/>
    </row>
    <row r="29" spans="1:9" s="20" customFormat="1" ht="60" customHeight="1">
      <c r="A29" s="407" t="s">
        <v>508</v>
      </c>
      <c r="B29" s="407"/>
      <c r="C29" s="407"/>
      <c r="D29" s="407"/>
      <c r="E29" s="18"/>
      <c r="F29" s="18"/>
      <c r="G29" s="18"/>
      <c r="H29" s="412"/>
      <c r="I29" s="412"/>
    </row>
    <row r="30" spans="1:9" s="20" customFormat="1" ht="38.25" customHeight="1">
      <c r="A30" s="407" t="s">
        <v>509</v>
      </c>
      <c r="B30" s="407"/>
      <c r="C30" s="407"/>
      <c r="D30" s="407"/>
      <c r="E30" s="18"/>
      <c r="F30" s="18"/>
      <c r="G30" s="18"/>
      <c r="H30" s="412"/>
      <c r="I30" s="412"/>
    </row>
    <row r="31" spans="1:9" s="20" customFormat="1" ht="45.75" customHeight="1">
      <c r="A31" s="407" t="s">
        <v>510</v>
      </c>
      <c r="B31" s="407"/>
      <c r="C31" s="407"/>
      <c r="D31" s="407"/>
      <c r="E31" s="18"/>
      <c r="F31" s="18"/>
      <c r="G31" s="18"/>
      <c r="H31" s="412"/>
      <c r="I31" s="412"/>
    </row>
    <row r="32" spans="1:9" s="20" customFormat="1" ht="46.5" customHeight="1">
      <c r="A32" s="407" t="s">
        <v>511</v>
      </c>
      <c r="B32" s="407"/>
      <c r="C32" s="407"/>
      <c r="D32" s="407"/>
      <c r="E32" s="18"/>
      <c r="F32" s="18"/>
      <c r="G32" s="18"/>
      <c r="H32" s="412"/>
      <c r="I32" s="412"/>
    </row>
    <row r="33" spans="1:9" s="20" customFormat="1" ht="36" customHeight="1">
      <c r="A33" s="407" t="s">
        <v>512</v>
      </c>
      <c r="B33" s="407"/>
      <c r="C33" s="407"/>
      <c r="D33" s="407"/>
      <c r="E33" s="18"/>
      <c r="F33" s="18"/>
      <c r="G33" s="18"/>
      <c r="H33" s="412"/>
      <c r="I33" s="412"/>
    </row>
    <row r="34" spans="1:9" s="20" customFormat="1" ht="62.25" customHeight="1">
      <c r="A34" s="409" t="s">
        <v>513</v>
      </c>
      <c r="B34" s="409"/>
      <c r="C34" s="409"/>
      <c r="D34" s="409"/>
      <c r="E34" s="16"/>
      <c r="F34" s="16"/>
      <c r="G34" s="16"/>
      <c r="H34" s="419"/>
      <c r="I34" s="419"/>
    </row>
    <row r="35" spans="1:9" s="20" customFormat="1" ht="15" customHeight="1">
      <c r="A35" s="409" t="s">
        <v>514</v>
      </c>
      <c r="B35" s="409"/>
      <c r="C35" s="409"/>
      <c r="D35" s="409"/>
      <c r="E35" s="16"/>
      <c r="F35" s="16"/>
      <c r="G35" s="16"/>
      <c r="H35" s="419"/>
      <c r="I35" s="419"/>
    </row>
    <row r="36" spans="1:9" s="20" customFormat="1" ht="44.25" customHeight="1">
      <c r="A36" s="409" t="s">
        <v>515</v>
      </c>
      <c r="B36" s="409"/>
      <c r="C36" s="409"/>
      <c r="D36" s="409"/>
      <c r="E36" s="16"/>
      <c r="F36" s="16"/>
      <c r="G36" s="16"/>
      <c r="H36" s="419"/>
      <c r="I36" s="419"/>
    </row>
    <row r="37" spans="1:9" s="20" customFormat="1" ht="26.25" customHeight="1">
      <c r="A37" s="413" t="s">
        <v>516</v>
      </c>
      <c r="B37" s="413"/>
      <c r="C37" s="413"/>
      <c r="D37" s="413"/>
      <c r="E37" s="413"/>
      <c r="F37" s="413"/>
      <c r="G37" s="413"/>
      <c r="H37" s="413"/>
      <c r="I37" s="413"/>
    </row>
    <row r="38" spans="1:9" s="20" customFormat="1" ht="31.5" customHeight="1">
      <c r="A38" s="409" t="s">
        <v>517</v>
      </c>
      <c r="B38" s="409"/>
      <c r="C38" s="409"/>
      <c r="D38" s="409"/>
      <c r="E38" s="16"/>
      <c r="F38" s="16"/>
      <c r="G38" s="16"/>
      <c r="H38" s="414"/>
      <c r="I38" s="414"/>
    </row>
    <row r="39" spans="1:9" s="20" customFormat="1" ht="68.25" customHeight="1">
      <c r="A39" s="409" t="s">
        <v>518</v>
      </c>
      <c r="B39" s="409"/>
      <c r="C39" s="409"/>
      <c r="D39" s="409"/>
      <c r="E39" s="16"/>
      <c r="F39" s="16"/>
      <c r="G39" s="16"/>
      <c r="H39" s="411"/>
      <c r="I39" s="411"/>
    </row>
    <row r="40" spans="1:9" s="20" customFormat="1" ht="123.75" customHeight="1">
      <c r="A40" s="409" t="s">
        <v>519</v>
      </c>
      <c r="B40" s="409"/>
      <c r="C40" s="409"/>
      <c r="D40" s="409"/>
      <c r="E40" s="16"/>
      <c r="F40" s="16"/>
      <c r="G40" s="16"/>
      <c r="H40" s="410"/>
      <c r="I40" s="410"/>
    </row>
    <row r="41" spans="1:9" s="20" customFormat="1" ht="67.5" customHeight="1">
      <c r="A41" s="409" t="s">
        <v>520</v>
      </c>
      <c r="B41" s="409"/>
      <c r="C41" s="409"/>
      <c r="D41" s="409"/>
      <c r="E41" s="16"/>
      <c r="F41" s="16"/>
      <c r="G41" s="16"/>
      <c r="H41" s="410"/>
      <c r="I41" s="410"/>
    </row>
    <row r="42" spans="1:9" s="20" customFormat="1" ht="36" customHeight="1">
      <c r="A42" s="409" t="s">
        <v>521</v>
      </c>
      <c r="B42" s="409"/>
      <c r="C42" s="409"/>
      <c r="D42" s="409"/>
      <c r="E42" s="16"/>
      <c r="F42" s="16"/>
      <c r="G42" s="16"/>
      <c r="H42" s="410"/>
      <c r="I42" s="410"/>
    </row>
    <row r="43" spans="1:9" s="20" customFormat="1" ht="36" customHeight="1">
      <c r="A43" s="409" t="s">
        <v>522</v>
      </c>
      <c r="B43" s="409"/>
      <c r="C43" s="409"/>
      <c r="D43" s="409"/>
      <c r="E43" s="16"/>
      <c r="F43" s="16"/>
      <c r="G43" s="16"/>
      <c r="H43" s="410"/>
      <c r="I43" s="410"/>
    </row>
    <row r="44" spans="1:9" s="20" customFormat="1" ht="36" customHeight="1">
      <c r="A44" s="409" t="s">
        <v>523</v>
      </c>
      <c r="B44" s="409"/>
      <c r="C44" s="409"/>
      <c r="D44" s="409"/>
      <c r="E44" s="16"/>
      <c r="F44" s="16"/>
      <c r="G44" s="16"/>
      <c r="H44" s="410"/>
      <c r="I44" s="410"/>
    </row>
    <row r="45" spans="1:9" s="20" customFormat="1" ht="36" customHeight="1">
      <c r="A45" s="409" t="s">
        <v>524</v>
      </c>
      <c r="B45" s="409"/>
      <c r="C45" s="409"/>
      <c r="D45" s="409"/>
      <c r="E45" s="16"/>
      <c r="F45" s="16"/>
      <c r="G45" s="16"/>
      <c r="H45" s="410"/>
      <c r="I45" s="410"/>
    </row>
    <row r="46" spans="1:9" s="20" customFormat="1" ht="36" customHeight="1">
      <c r="A46" s="409" t="s">
        <v>525</v>
      </c>
      <c r="B46" s="409"/>
      <c r="C46" s="409"/>
      <c r="D46" s="409"/>
      <c r="E46" s="16"/>
      <c r="F46" s="16"/>
      <c r="G46" s="16"/>
      <c r="H46" s="410"/>
      <c r="I46" s="410"/>
    </row>
    <row r="47" spans="1:9" s="20" customFormat="1" ht="36" customHeight="1">
      <c r="A47" s="409" t="s">
        <v>526</v>
      </c>
      <c r="B47" s="409"/>
      <c r="C47" s="409"/>
      <c r="D47" s="409"/>
      <c r="E47" s="16"/>
      <c r="F47" s="16"/>
      <c r="G47" s="16"/>
      <c r="H47" s="410"/>
      <c r="I47" s="410"/>
    </row>
    <row r="48" spans="1:9" s="20" customFormat="1" ht="67.5" customHeight="1">
      <c r="A48" s="409" t="s">
        <v>527</v>
      </c>
      <c r="B48" s="409"/>
      <c r="C48" s="409"/>
      <c r="D48" s="409"/>
      <c r="E48" s="16"/>
      <c r="F48" s="16"/>
      <c r="G48" s="16"/>
      <c r="H48" s="410"/>
      <c r="I48" s="410"/>
    </row>
    <row r="49" spans="1:9" s="20" customFormat="1" ht="65.25" customHeight="1">
      <c r="A49" s="409" t="s">
        <v>528</v>
      </c>
      <c r="B49" s="409"/>
      <c r="C49" s="409"/>
      <c r="D49" s="409"/>
      <c r="E49" s="16"/>
      <c r="F49" s="16"/>
      <c r="G49" s="16"/>
      <c r="H49" s="410"/>
      <c r="I49" s="410"/>
    </row>
    <row r="50" spans="1:9" ht="19.5" customHeight="1">
      <c r="A50" s="499" t="s">
        <v>529</v>
      </c>
      <c r="B50" s="499"/>
      <c r="C50" s="499"/>
      <c r="D50" s="499"/>
      <c r="E50" s="499"/>
      <c r="F50" s="499"/>
      <c r="G50" s="499"/>
      <c r="H50" s="499"/>
      <c r="I50" s="499"/>
    </row>
    <row r="51" spans="1:14" ht="75.75" customHeight="1">
      <c r="A51" s="409" t="s">
        <v>530</v>
      </c>
      <c r="B51" s="409"/>
      <c r="C51" s="409"/>
      <c r="D51" s="409"/>
      <c r="E51" s="245"/>
      <c r="F51" s="245"/>
      <c r="G51" s="245"/>
      <c r="H51" s="444"/>
      <c r="I51" s="444"/>
      <c r="K51" s="270" t="s">
        <v>531</v>
      </c>
      <c r="L51" s="271"/>
      <c r="M51" s="271"/>
      <c r="N51" s="272"/>
    </row>
    <row r="52" spans="1:14" ht="168" customHeight="1">
      <c r="A52" s="466" t="s">
        <v>532</v>
      </c>
      <c r="B52" s="466"/>
      <c r="C52" s="466"/>
      <c r="D52" s="466"/>
      <c r="E52" s="273"/>
      <c r="F52" s="273"/>
      <c r="G52" s="273"/>
      <c r="H52" s="498"/>
      <c r="I52" s="498"/>
      <c r="K52" s="270"/>
      <c r="L52" s="274" t="s">
        <v>533</v>
      </c>
      <c r="M52" s="274"/>
      <c r="N52" s="275"/>
    </row>
    <row r="53" spans="1:14" ht="108" customHeight="1">
      <c r="A53" s="466" t="s">
        <v>534</v>
      </c>
      <c r="B53" s="466"/>
      <c r="C53" s="466"/>
      <c r="D53" s="466"/>
      <c r="E53" s="273"/>
      <c r="F53" s="273"/>
      <c r="G53" s="273"/>
      <c r="H53" s="498"/>
      <c r="I53" s="498"/>
      <c r="K53" s="270"/>
      <c r="L53" s="274"/>
      <c r="M53" s="274"/>
      <c r="N53" s="275"/>
    </row>
    <row r="54" spans="1:14" ht="108" customHeight="1">
      <c r="A54" s="466" t="s">
        <v>535</v>
      </c>
      <c r="B54" s="466"/>
      <c r="C54" s="466"/>
      <c r="D54" s="466"/>
      <c r="E54" s="273"/>
      <c r="F54" s="273"/>
      <c r="G54" s="273"/>
      <c r="H54" s="498"/>
      <c r="I54" s="498"/>
      <c r="K54" s="270"/>
      <c r="L54" s="274"/>
      <c r="M54" s="274"/>
      <c r="N54" s="275"/>
    </row>
    <row r="55" spans="1:14" ht="64.5" customHeight="1">
      <c r="A55" s="409" t="s">
        <v>536</v>
      </c>
      <c r="B55" s="409"/>
      <c r="C55" s="409"/>
      <c r="D55" s="409"/>
      <c r="E55" s="245"/>
      <c r="F55" s="245"/>
      <c r="G55" s="245"/>
      <c r="H55" s="444"/>
      <c r="I55" s="444"/>
      <c r="K55" s="270"/>
      <c r="L55" s="274" t="s">
        <v>537</v>
      </c>
      <c r="M55" s="274"/>
      <c r="N55" s="275"/>
    </row>
    <row r="56" spans="1:14" ht="125.25" customHeight="1">
      <c r="A56" s="409" t="s">
        <v>538</v>
      </c>
      <c r="B56" s="409"/>
      <c r="C56" s="409"/>
      <c r="D56" s="409"/>
      <c r="E56" s="245"/>
      <c r="F56" s="245"/>
      <c r="G56" s="245"/>
      <c r="H56" s="444"/>
      <c r="I56" s="444"/>
      <c r="K56" s="270"/>
      <c r="L56" s="274" t="s">
        <v>539</v>
      </c>
      <c r="M56" s="274"/>
      <c r="N56" s="275">
        <f>N52-N55</f>
        <v>0</v>
      </c>
    </row>
    <row r="57" spans="1:16" ht="99.75" customHeight="1">
      <c r="A57" s="409" t="s">
        <v>540</v>
      </c>
      <c r="B57" s="409"/>
      <c r="C57" s="409"/>
      <c r="D57" s="409"/>
      <c r="E57" s="245"/>
      <c r="F57" s="245"/>
      <c r="G57" s="245"/>
      <c r="H57" s="444"/>
      <c r="I57" s="444"/>
      <c r="K57" s="270"/>
      <c r="L57" s="496" t="s">
        <v>541</v>
      </c>
      <c r="M57" s="496"/>
      <c r="N57" s="496"/>
      <c r="O57" s="275">
        <f>N56*0.1</f>
        <v>0</v>
      </c>
      <c r="P57" s="4"/>
    </row>
    <row r="58" spans="1:16" ht="92.25" customHeight="1">
      <c r="A58" s="466" t="s">
        <v>542</v>
      </c>
      <c r="B58" s="466"/>
      <c r="C58" s="466"/>
      <c r="D58" s="466"/>
      <c r="E58" s="273"/>
      <c r="F58" s="273"/>
      <c r="G58" s="273"/>
      <c r="H58" s="497"/>
      <c r="I58" s="497"/>
      <c r="K58" s="270"/>
      <c r="L58" s="271"/>
      <c r="M58" s="271"/>
      <c r="N58" s="271"/>
      <c r="O58" s="4"/>
      <c r="P58" s="4"/>
    </row>
    <row r="59" spans="1:14" s="4" customFormat="1" ht="92.25" customHeight="1">
      <c r="A59" s="385" t="s">
        <v>543</v>
      </c>
      <c r="B59" s="385"/>
      <c r="C59" s="385"/>
      <c r="D59" s="385"/>
      <c r="E59" s="246"/>
      <c r="F59" s="246"/>
      <c r="G59" s="246"/>
      <c r="H59" s="455"/>
      <c r="I59" s="455"/>
      <c r="K59" s="270" t="s">
        <v>544</v>
      </c>
      <c r="L59" s="271"/>
      <c r="M59" s="271"/>
      <c r="N59" s="272"/>
    </row>
    <row r="60" spans="1:9" s="4" customFormat="1" ht="18" customHeight="1">
      <c r="A60" s="23"/>
      <c r="B60" s="24"/>
      <c r="C60" s="24"/>
      <c r="D60" s="24"/>
      <c r="E60" s="6"/>
      <c r="F60" s="6"/>
      <c r="G60" s="6"/>
      <c r="H60" s="25"/>
      <c r="I60" s="26"/>
    </row>
    <row r="61" spans="1:9" s="4" customFormat="1" ht="18" customHeight="1">
      <c r="A61" s="23"/>
      <c r="B61" s="24"/>
      <c r="C61" s="24"/>
      <c r="D61" s="24"/>
      <c r="E61" s="6"/>
      <c r="F61" s="6"/>
      <c r="G61" s="6"/>
      <c r="H61" s="25"/>
      <c r="I61" s="26"/>
    </row>
    <row r="62" spans="1:9" s="4" customFormat="1" ht="15">
      <c r="A62" s="402"/>
      <c r="B62" s="402"/>
      <c r="C62" s="402"/>
      <c r="D62" s="402"/>
      <c r="E62" s="6"/>
      <c r="F62" s="6"/>
      <c r="G62" s="6"/>
      <c r="H62" s="403"/>
      <c r="I62" s="403"/>
    </row>
    <row r="63" spans="1:9" s="4" customFormat="1" ht="15">
      <c r="A63" s="27"/>
      <c r="B63" s="406"/>
      <c r="C63" s="406"/>
      <c r="D63" s="406"/>
      <c r="E63" s="406"/>
      <c r="F63" s="406"/>
      <c r="G63" s="406"/>
      <c r="H63" s="406"/>
      <c r="I63" s="406"/>
    </row>
    <row r="64" spans="1:9" s="4" customFormat="1" ht="15">
      <c r="A64" s="402"/>
      <c r="B64" s="402"/>
      <c r="C64" s="402"/>
      <c r="D64" s="402"/>
      <c r="E64" s="6"/>
      <c r="F64" s="6"/>
      <c r="G64" s="6"/>
      <c r="H64" s="403"/>
      <c r="I64" s="403"/>
    </row>
    <row r="65" spans="1:9" s="4" customFormat="1" ht="15">
      <c r="A65" s="29"/>
      <c r="B65" s="30" t="s">
        <v>290</v>
      </c>
      <c r="C65" s="30"/>
      <c r="D65" s="30"/>
      <c r="E65" s="6"/>
      <c r="F65" s="6"/>
      <c r="G65" s="6"/>
      <c r="H65" s="403"/>
      <c r="I65" s="403"/>
    </row>
    <row r="66" spans="1:9" s="4" customFormat="1" ht="15">
      <c r="A66" s="29"/>
      <c r="B66" s="30"/>
      <c r="C66" s="30"/>
      <c r="D66" s="30"/>
      <c r="E66" s="6"/>
      <c r="F66" s="6"/>
      <c r="G66" s="6"/>
      <c r="H66" s="403"/>
      <c r="I66" s="403"/>
    </row>
    <row r="67" spans="1:9" s="4" customFormat="1" ht="15">
      <c r="A67" s="29"/>
      <c r="B67" s="30"/>
      <c r="C67" s="30"/>
      <c r="D67" s="30"/>
      <c r="E67" s="6"/>
      <c r="F67" s="6"/>
      <c r="G67" s="6"/>
      <c r="H67" s="403"/>
      <c r="I67" s="403"/>
    </row>
    <row r="68" spans="1:9" s="4" customFormat="1" ht="15">
      <c r="A68" s="29"/>
      <c r="B68" s="30"/>
      <c r="C68" s="30"/>
      <c r="D68" s="30"/>
      <c r="E68" s="6"/>
      <c r="F68" s="6"/>
      <c r="G68" s="6"/>
      <c r="H68" s="403"/>
      <c r="I68" s="403"/>
    </row>
    <row r="69" spans="1:9" s="4" customFormat="1" ht="15">
      <c r="A69" s="29"/>
      <c r="B69" s="30" t="s">
        <v>291</v>
      </c>
      <c r="C69" s="30"/>
      <c r="D69" s="30"/>
      <c r="E69" s="6"/>
      <c r="F69" s="6"/>
      <c r="G69" s="6"/>
      <c r="H69" s="403"/>
      <c r="I69" s="403"/>
    </row>
    <row r="70" spans="1:9" s="4" customFormat="1" ht="15">
      <c r="A70" s="402"/>
      <c r="B70" s="402"/>
      <c r="C70" s="402"/>
      <c r="D70" s="402"/>
      <c r="E70" s="6"/>
      <c r="F70" s="6"/>
      <c r="G70" s="6"/>
      <c r="H70" s="403"/>
      <c r="I70" s="403"/>
    </row>
    <row r="71" spans="1:9" s="4" customFormat="1" ht="15">
      <c r="A71" s="402"/>
      <c r="B71" s="402"/>
      <c r="C71" s="402"/>
      <c r="D71" s="402"/>
      <c r="E71" s="6"/>
      <c r="F71" s="6"/>
      <c r="G71" s="6"/>
      <c r="H71" s="403"/>
      <c r="I71" s="403"/>
    </row>
    <row r="72" spans="1:9" s="4" customFormat="1" ht="15">
      <c r="A72" s="402"/>
      <c r="B72" s="402"/>
      <c r="C72" s="402"/>
      <c r="D72" s="402"/>
      <c r="E72" s="6"/>
      <c r="F72" s="6"/>
      <c r="G72" s="6"/>
      <c r="H72" s="403"/>
      <c r="I72" s="403"/>
    </row>
    <row r="73" spans="1:9" s="4" customFormat="1" ht="15">
      <c r="A73" s="402"/>
      <c r="B73" s="402"/>
      <c r="C73" s="402"/>
      <c r="D73" s="402"/>
      <c r="E73" s="6"/>
      <c r="F73" s="6"/>
      <c r="G73" s="6"/>
      <c r="H73" s="403"/>
      <c r="I73" s="403"/>
    </row>
    <row r="74" spans="1:9" s="4" customFormat="1" ht="15">
      <c r="A74" s="402"/>
      <c r="B74" s="402"/>
      <c r="C74" s="402"/>
      <c r="D74" s="402"/>
      <c r="E74" s="6"/>
      <c r="F74" s="6"/>
      <c r="G74" s="6"/>
      <c r="H74" s="403"/>
      <c r="I74" s="403"/>
    </row>
    <row r="75" spans="1:9" s="4" customFormat="1" ht="15">
      <c r="A75" s="404"/>
      <c r="B75" s="404"/>
      <c r="C75" s="404"/>
      <c r="D75" s="404"/>
      <c r="E75" s="31"/>
      <c r="F75" s="31"/>
      <c r="G75" s="31"/>
      <c r="H75" s="405"/>
      <c r="I75" s="405"/>
    </row>
  </sheetData>
  <sheetProtection selectLockedCells="1" selectUnlockedCells="1"/>
  <mergeCells count="121">
    <mergeCell ref="A6:I6"/>
    <mergeCell ref="A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8:I18"/>
    <mergeCell ref="A19:D19"/>
    <mergeCell ref="H19:I19"/>
    <mergeCell ref="A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A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I50"/>
    <mergeCell ref="A51:D51"/>
    <mergeCell ref="H51:I51"/>
    <mergeCell ref="A52:D52"/>
    <mergeCell ref="H52:I52"/>
    <mergeCell ref="A53:D53"/>
    <mergeCell ref="H53:I53"/>
    <mergeCell ref="A54:D54"/>
    <mergeCell ref="H54:I54"/>
    <mergeCell ref="A55:D55"/>
    <mergeCell ref="H55:I55"/>
    <mergeCell ref="A56:D56"/>
    <mergeCell ref="H56:I56"/>
    <mergeCell ref="A57:D57"/>
    <mergeCell ref="H57:I57"/>
    <mergeCell ref="L57:N57"/>
    <mergeCell ref="A58:D58"/>
    <mergeCell ref="H58:I58"/>
    <mergeCell ref="A59:D59"/>
    <mergeCell ref="H59:I59"/>
    <mergeCell ref="A62:D62"/>
    <mergeCell ref="H62:I62"/>
    <mergeCell ref="B63:I63"/>
    <mergeCell ref="A64:D64"/>
    <mergeCell ref="H64:I64"/>
    <mergeCell ref="H65:I65"/>
    <mergeCell ref="H66:I66"/>
    <mergeCell ref="H67:I67"/>
    <mergeCell ref="H68:I68"/>
    <mergeCell ref="H69:I69"/>
    <mergeCell ref="A70:D70"/>
    <mergeCell ref="H70:I70"/>
    <mergeCell ref="A71:D71"/>
    <mergeCell ref="H71:I71"/>
    <mergeCell ref="A72:D72"/>
    <mergeCell ref="H72:I72"/>
    <mergeCell ref="A73:D73"/>
    <mergeCell ref="H73:I73"/>
    <mergeCell ref="A74:D74"/>
    <mergeCell ref="H74:I74"/>
    <mergeCell ref="A75:D75"/>
    <mergeCell ref="H75:I75"/>
  </mergeCells>
  <printOptions/>
  <pageMargins left="0.75" right="0.75" top="1" bottom="1" header="0.5118055555555555" footer="0.5118055555555555"/>
  <pageSetup horizontalDpi="300" verticalDpi="3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2:I230"/>
  <sheetViews>
    <sheetView view="pageBreakPreview" zoomScale="85" zoomScaleSheetLayoutView="85" workbookViewId="0" topLeftCell="A1">
      <selection activeCell="A139" sqref="A139"/>
    </sheetView>
  </sheetViews>
  <sheetFormatPr defaultColWidth="11.421875" defaultRowHeight="15"/>
  <cols>
    <col min="1" max="1" width="12.00390625" style="0" customWidth="1"/>
    <col min="4" max="4" width="16.00390625" style="0" customWidth="1"/>
    <col min="5" max="6" width="9.28125" style="0" customWidth="1"/>
    <col min="7" max="7" width="8.8515625" style="0" customWidth="1"/>
    <col min="8" max="8" width="13.7109375" style="0" customWidth="1"/>
    <col min="9" max="9" width="64.421875" style="0" customWidth="1"/>
  </cols>
  <sheetData>
    <row r="2" spans="8:9" ht="15">
      <c r="H2" s="7" t="s">
        <v>251</v>
      </c>
      <c r="I2" s="8" t="s">
        <v>252</v>
      </c>
    </row>
    <row r="6" spans="1:9" ht="15.75">
      <c r="A6" s="401" t="s">
        <v>545</v>
      </c>
      <c r="B6" s="401"/>
      <c r="C6" s="401"/>
      <c r="D6" s="401"/>
      <c r="E6" s="401"/>
      <c r="F6" s="401"/>
      <c r="G6" s="401"/>
      <c r="H6" s="401"/>
      <c r="I6" s="401"/>
    </row>
    <row r="7" spans="1:9" ht="15">
      <c r="A7" s="276"/>
      <c r="B7" s="264"/>
      <c r="C7" s="264"/>
      <c r="D7" s="264"/>
      <c r="E7" s="264"/>
      <c r="F7" s="264"/>
      <c r="G7" s="264"/>
      <c r="H7" s="264"/>
      <c r="I7" s="277"/>
    </row>
    <row r="8" spans="1:9" ht="15.75">
      <c r="A8" s="401" t="s">
        <v>546</v>
      </c>
      <c r="B8" s="401"/>
      <c r="C8" s="401"/>
      <c r="D8" s="401"/>
      <c r="E8" s="401"/>
      <c r="F8" s="401"/>
      <c r="G8" s="401"/>
      <c r="H8" s="401"/>
      <c r="I8" s="401"/>
    </row>
    <row r="9" spans="1:9" ht="15.75" customHeight="1">
      <c r="A9" s="532" t="s">
        <v>547</v>
      </c>
      <c r="B9" s="532"/>
      <c r="C9" s="532"/>
      <c r="D9" s="532"/>
      <c r="E9" s="426"/>
      <c r="F9" s="426"/>
      <c r="G9" s="426"/>
      <c r="H9" s="426"/>
      <c r="I9" s="426"/>
    </row>
    <row r="10" spans="1:9" ht="15" customHeight="1">
      <c r="A10" s="531" t="s">
        <v>548</v>
      </c>
      <c r="B10" s="531"/>
      <c r="C10" s="531"/>
      <c r="D10" s="531"/>
      <c r="E10" s="426"/>
      <c r="F10" s="426"/>
      <c r="G10" s="426"/>
      <c r="H10" s="426"/>
      <c r="I10" s="426"/>
    </row>
    <row r="11" spans="1:9" ht="15" customHeight="1">
      <c r="A11" s="531" t="s">
        <v>257</v>
      </c>
      <c r="B11" s="531"/>
      <c r="C11" s="531"/>
      <c r="D11" s="531"/>
      <c r="E11" s="426"/>
      <c r="F11" s="426"/>
      <c r="G11" s="426"/>
      <c r="H11" s="426"/>
      <c r="I11" s="426"/>
    </row>
    <row r="12" spans="1:9" ht="15" customHeight="1">
      <c r="A12" s="531" t="s">
        <v>549</v>
      </c>
      <c r="B12" s="531"/>
      <c r="C12" s="531"/>
      <c r="D12" s="531"/>
      <c r="E12" s="426"/>
      <c r="F12" s="426"/>
      <c r="G12" s="426"/>
      <c r="H12" s="426"/>
      <c r="I12" s="426"/>
    </row>
    <row r="13" spans="1:9" ht="18" customHeight="1">
      <c r="A13" s="531" t="s">
        <v>550</v>
      </c>
      <c r="B13" s="531"/>
      <c r="C13" s="531"/>
      <c r="D13" s="531"/>
      <c r="E13" s="426"/>
      <c r="F13" s="426"/>
      <c r="G13" s="426"/>
      <c r="H13" s="426"/>
      <c r="I13" s="426"/>
    </row>
    <row r="14" spans="1:9" ht="16.5" customHeight="1">
      <c r="A14" s="531" t="s">
        <v>551</v>
      </c>
      <c r="B14" s="531"/>
      <c r="C14" s="531"/>
      <c r="D14" s="531"/>
      <c r="E14" s="426"/>
      <c r="F14" s="426"/>
      <c r="G14" s="426"/>
      <c r="H14" s="426"/>
      <c r="I14" s="426"/>
    </row>
    <row r="15" spans="1:9" ht="30.75" customHeight="1">
      <c r="A15" s="531" t="s">
        <v>552</v>
      </c>
      <c r="B15" s="531"/>
      <c r="C15" s="531"/>
      <c r="D15" s="531"/>
      <c r="E15" s="426"/>
      <c r="F15" s="426"/>
      <c r="G15" s="426"/>
      <c r="H15" s="426"/>
      <c r="I15" s="426"/>
    </row>
    <row r="16" spans="1:9" ht="29.25" customHeight="1">
      <c r="A16" s="531" t="s">
        <v>553</v>
      </c>
      <c r="B16" s="531"/>
      <c r="C16" s="531"/>
      <c r="D16" s="531"/>
      <c r="E16" s="426"/>
      <c r="F16" s="426"/>
      <c r="G16" s="426"/>
      <c r="H16" s="426"/>
      <c r="I16" s="426"/>
    </row>
    <row r="17" spans="1:9" ht="15" customHeight="1">
      <c r="A17" s="531" t="s">
        <v>938</v>
      </c>
      <c r="B17" s="531"/>
      <c r="C17" s="531"/>
      <c r="D17" s="531"/>
      <c r="E17" s="426"/>
      <c r="F17" s="426"/>
      <c r="G17" s="426"/>
      <c r="H17" s="426"/>
      <c r="I17" s="426"/>
    </row>
    <row r="18" spans="1:9" ht="15" customHeight="1">
      <c r="A18" s="531" t="s">
        <v>939</v>
      </c>
      <c r="B18" s="531"/>
      <c r="C18" s="531"/>
      <c r="D18" s="531"/>
      <c r="E18" s="426"/>
      <c r="F18" s="426"/>
      <c r="G18" s="426"/>
      <c r="H18" s="426"/>
      <c r="I18" s="426"/>
    </row>
    <row r="19" spans="1:9" ht="15" customHeight="1">
      <c r="A19" s="531" t="s">
        <v>940</v>
      </c>
      <c r="B19" s="531"/>
      <c r="C19" s="531"/>
      <c r="D19" s="531"/>
      <c r="E19" s="426"/>
      <c r="F19" s="426"/>
      <c r="G19" s="426"/>
      <c r="H19" s="426"/>
      <c r="I19" s="426"/>
    </row>
    <row r="20" spans="1:9" ht="15" customHeight="1">
      <c r="A20" s="531" t="s">
        <v>941</v>
      </c>
      <c r="B20" s="531"/>
      <c r="C20" s="531"/>
      <c r="D20" s="531"/>
      <c r="E20" s="426"/>
      <c r="F20" s="426"/>
      <c r="G20" s="426"/>
      <c r="H20" s="426"/>
      <c r="I20" s="426"/>
    </row>
    <row r="21" spans="1:9" ht="16.5" customHeight="1">
      <c r="A21" s="531" t="s">
        <v>942</v>
      </c>
      <c r="B21" s="531"/>
      <c r="C21" s="531"/>
      <c r="D21" s="531"/>
      <c r="E21" s="426"/>
      <c r="F21" s="426"/>
      <c r="G21" s="426"/>
      <c r="H21" s="426"/>
      <c r="I21" s="426"/>
    </row>
    <row r="22" spans="1:9" ht="15.75" customHeight="1">
      <c r="A22" s="528" t="s">
        <v>943</v>
      </c>
      <c r="B22" s="528"/>
      <c r="C22" s="528"/>
      <c r="D22" s="528"/>
      <c r="E22" s="455"/>
      <c r="F22" s="455"/>
      <c r="G22" s="455"/>
      <c r="H22" s="455"/>
      <c r="I22" s="455"/>
    </row>
    <row r="23" spans="1:9" ht="15">
      <c r="A23" s="278"/>
      <c r="B23" s="279"/>
      <c r="C23" s="279"/>
      <c r="D23" s="279"/>
      <c r="E23" s="280"/>
      <c r="F23" s="280"/>
      <c r="G23" s="280"/>
      <c r="H23" s="280"/>
      <c r="I23" s="281"/>
    </row>
    <row r="24" spans="1:9" ht="17.25" customHeight="1">
      <c r="A24" s="422" t="s">
        <v>262</v>
      </c>
      <c r="B24" s="422"/>
      <c r="C24" s="422"/>
      <c r="D24" s="422"/>
      <c r="E24" s="422"/>
      <c r="F24" s="422"/>
      <c r="G24" s="422"/>
      <c r="H24" s="422"/>
      <c r="I24" s="422"/>
    </row>
    <row r="25" spans="1:9" ht="19.5" customHeight="1">
      <c r="A25" s="529" t="s">
        <v>263</v>
      </c>
      <c r="B25" s="529"/>
      <c r="C25" s="529"/>
      <c r="D25" s="529"/>
      <c r="E25" s="282" t="s">
        <v>264</v>
      </c>
      <c r="F25" s="282" t="s">
        <v>265</v>
      </c>
      <c r="G25" s="282" t="s">
        <v>266</v>
      </c>
      <c r="H25" s="530" t="s">
        <v>267</v>
      </c>
      <c r="I25" s="530"/>
    </row>
    <row r="26" spans="1:9" ht="17.25" customHeight="1">
      <c r="A26" s="401" t="s">
        <v>944</v>
      </c>
      <c r="B26" s="401"/>
      <c r="C26" s="401"/>
      <c r="D26" s="401"/>
      <c r="E26" s="401"/>
      <c r="F26" s="401"/>
      <c r="G26" s="401"/>
      <c r="H26" s="401"/>
      <c r="I26" s="401"/>
    </row>
    <row r="27" spans="1:9" ht="40.5" customHeight="1">
      <c r="A27" s="527" t="s">
        <v>945</v>
      </c>
      <c r="B27" s="527"/>
      <c r="C27" s="527"/>
      <c r="D27" s="527"/>
      <c r="E27" s="527" t="s">
        <v>264</v>
      </c>
      <c r="F27" s="527" t="s">
        <v>265</v>
      </c>
      <c r="G27" s="527" t="s">
        <v>266</v>
      </c>
      <c r="H27" s="527" t="s">
        <v>267</v>
      </c>
      <c r="I27" s="527"/>
    </row>
    <row r="28" spans="1:9" s="284" customFormat="1" ht="63" customHeight="1">
      <c r="A28" s="522" t="s">
        <v>946</v>
      </c>
      <c r="B28" s="522"/>
      <c r="C28" s="522"/>
      <c r="D28" s="522"/>
      <c r="E28" s="283"/>
      <c r="F28" s="283"/>
      <c r="G28" s="283"/>
      <c r="H28" s="523"/>
      <c r="I28" s="523"/>
    </row>
    <row r="29" spans="1:9" s="284" customFormat="1" ht="34.5" customHeight="1">
      <c r="A29" s="522" t="s">
        <v>947</v>
      </c>
      <c r="B29" s="522"/>
      <c r="C29" s="522"/>
      <c r="D29" s="522"/>
      <c r="E29" s="283"/>
      <c r="F29" s="283"/>
      <c r="G29" s="283"/>
      <c r="H29" s="526" t="s">
        <v>948</v>
      </c>
      <c r="I29" s="526"/>
    </row>
    <row r="30" spans="1:9" s="284" customFormat="1" ht="35.25" customHeight="1">
      <c r="A30" s="522" t="s">
        <v>949</v>
      </c>
      <c r="B30" s="522"/>
      <c r="C30" s="522"/>
      <c r="D30" s="522"/>
      <c r="E30" s="283"/>
      <c r="F30" s="283"/>
      <c r="G30" s="283"/>
      <c r="H30" s="523"/>
      <c r="I30" s="523"/>
    </row>
    <row r="31" spans="1:9" s="284" customFormat="1" ht="64.5" customHeight="1">
      <c r="A31" s="522" t="s">
        <v>950</v>
      </c>
      <c r="B31" s="522"/>
      <c r="C31" s="522"/>
      <c r="D31" s="522"/>
      <c r="E31" s="283"/>
      <c r="F31" s="283"/>
      <c r="G31" s="283"/>
      <c r="H31" s="523"/>
      <c r="I31" s="523"/>
    </row>
    <row r="32" spans="1:9" s="284" customFormat="1" ht="54" customHeight="1">
      <c r="A32" s="452" t="s">
        <v>951</v>
      </c>
      <c r="B32" s="452"/>
      <c r="C32" s="452"/>
      <c r="D32" s="452"/>
      <c r="E32" s="283"/>
      <c r="F32" s="283"/>
      <c r="G32" s="283"/>
      <c r="H32" s="525"/>
      <c r="I32" s="525"/>
    </row>
    <row r="33" spans="1:9" s="284" customFormat="1" ht="48" customHeight="1">
      <c r="A33" s="452" t="s">
        <v>952</v>
      </c>
      <c r="B33" s="452"/>
      <c r="C33" s="452"/>
      <c r="D33" s="452"/>
      <c r="E33" s="283"/>
      <c r="F33" s="283"/>
      <c r="G33" s="283"/>
      <c r="H33" s="525"/>
      <c r="I33" s="525"/>
    </row>
    <row r="34" spans="1:9" s="284" customFormat="1" ht="63.75" customHeight="1">
      <c r="A34" s="522" t="s">
        <v>953</v>
      </c>
      <c r="B34" s="522"/>
      <c r="C34" s="522"/>
      <c r="D34" s="522"/>
      <c r="E34" s="283"/>
      <c r="F34" s="283"/>
      <c r="G34" s="283"/>
      <c r="H34" s="523"/>
      <c r="I34" s="523"/>
    </row>
    <row r="35" spans="1:9" s="284" customFormat="1" ht="66.75" customHeight="1">
      <c r="A35" s="522" t="s">
        <v>954</v>
      </c>
      <c r="B35" s="522"/>
      <c r="C35" s="522"/>
      <c r="D35" s="522"/>
      <c r="E35" s="283"/>
      <c r="F35" s="283"/>
      <c r="G35" s="283"/>
      <c r="H35" s="523"/>
      <c r="I35" s="523"/>
    </row>
    <row r="36" spans="1:9" ht="15.75" customHeight="1">
      <c r="A36" s="505" t="s">
        <v>955</v>
      </c>
      <c r="B36" s="505"/>
      <c r="C36" s="505"/>
      <c r="D36" s="505"/>
      <c r="E36" s="505"/>
      <c r="F36" s="505"/>
      <c r="G36" s="505"/>
      <c r="H36" s="505"/>
      <c r="I36" s="505"/>
    </row>
    <row r="37" spans="1:9" ht="15" customHeight="1">
      <c r="A37" s="416" t="s">
        <v>956</v>
      </c>
      <c r="B37" s="416"/>
      <c r="C37" s="416"/>
      <c r="D37" s="416"/>
      <c r="E37" s="285"/>
      <c r="F37" s="285"/>
      <c r="G37" s="285"/>
      <c r="H37" s="524"/>
      <c r="I37" s="524"/>
    </row>
    <row r="38" spans="1:9" ht="48.75" customHeight="1">
      <c r="A38" s="446" t="s">
        <v>957</v>
      </c>
      <c r="B38" s="446"/>
      <c r="C38" s="446"/>
      <c r="D38" s="446"/>
      <c r="E38" s="251"/>
      <c r="F38" s="251"/>
      <c r="G38" s="251"/>
      <c r="H38" s="501"/>
      <c r="I38" s="501"/>
    </row>
    <row r="39" spans="1:9" ht="54" customHeight="1">
      <c r="A39" s="446" t="s">
        <v>958</v>
      </c>
      <c r="B39" s="446"/>
      <c r="C39" s="446"/>
      <c r="D39" s="446"/>
      <c r="E39" s="251"/>
      <c r="F39" s="251"/>
      <c r="G39" s="251"/>
      <c r="H39" s="501"/>
      <c r="I39" s="501"/>
    </row>
    <row r="40" spans="1:9" ht="15" customHeight="1">
      <c r="A40" s="446" t="s">
        <v>959</v>
      </c>
      <c r="B40" s="446"/>
      <c r="C40" s="446"/>
      <c r="D40" s="446"/>
      <c r="E40" s="251"/>
      <c r="F40" s="251"/>
      <c r="G40" s="251"/>
      <c r="H40" s="501"/>
      <c r="I40" s="501"/>
    </row>
    <row r="41" spans="1:9" ht="54" customHeight="1">
      <c r="A41" s="446" t="s">
        <v>960</v>
      </c>
      <c r="B41" s="446"/>
      <c r="C41" s="446"/>
      <c r="D41" s="446"/>
      <c r="E41" s="251"/>
      <c r="F41" s="251"/>
      <c r="G41" s="251"/>
      <c r="H41" s="501"/>
      <c r="I41" s="501"/>
    </row>
    <row r="42" spans="1:9" ht="20.25" customHeight="1">
      <c r="A42" s="446" t="s">
        <v>961</v>
      </c>
      <c r="B42" s="446"/>
      <c r="C42" s="446"/>
      <c r="D42" s="446"/>
      <c r="E42" s="251"/>
      <c r="F42" s="251"/>
      <c r="G42" s="251"/>
      <c r="H42" s="501"/>
      <c r="I42" s="501"/>
    </row>
    <row r="43" spans="1:9" ht="30.75" customHeight="1">
      <c r="A43" s="446" t="s">
        <v>962</v>
      </c>
      <c r="B43" s="446"/>
      <c r="C43" s="446"/>
      <c r="D43" s="446"/>
      <c r="E43" s="251"/>
      <c r="F43" s="251"/>
      <c r="G43" s="251"/>
      <c r="H43" s="501"/>
      <c r="I43" s="501"/>
    </row>
    <row r="44" spans="1:9" ht="18" customHeight="1">
      <c r="A44" s="446" t="s">
        <v>963</v>
      </c>
      <c r="B44" s="446"/>
      <c r="C44" s="446"/>
      <c r="D44" s="446"/>
      <c r="E44" s="251"/>
      <c r="F44" s="251"/>
      <c r="G44" s="251"/>
      <c r="H44" s="501"/>
      <c r="I44" s="501"/>
    </row>
    <row r="45" spans="1:9" ht="42.75" customHeight="1">
      <c r="A45" s="446" t="s">
        <v>964</v>
      </c>
      <c r="B45" s="446"/>
      <c r="C45" s="446"/>
      <c r="D45" s="446"/>
      <c r="E45" s="251"/>
      <c r="F45" s="251"/>
      <c r="G45" s="251"/>
      <c r="H45" s="501"/>
      <c r="I45" s="501"/>
    </row>
    <row r="46" spans="1:9" ht="54" customHeight="1">
      <c r="A46" s="446" t="s">
        <v>965</v>
      </c>
      <c r="B46" s="446"/>
      <c r="C46" s="446"/>
      <c r="D46" s="446"/>
      <c r="E46" s="251"/>
      <c r="F46" s="251"/>
      <c r="G46" s="251"/>
      <c r="H46" s="501"/>
      <c r="I46" s="501"/>
    </row>
    <row r="47" spans="1:9" ht="54" customHeight="1">
      <c r="A47" s="446" t="s">
        <v>966</v>
      </c>
      <c r="B47" s="446"/>
      <c r="C47" s="446"/>
      <c r="D47" s="446"/>
      <c r="E47" s="251"/>
      <c r="F47" s="251"/>
      <c r="G47" s="251"/>
      <c r="H47" s="501"/>
      <c r="I47" s="501"/>
    </row>
    <row r="48" spans="1:9" ht="90.75" customHeight="1">
      <c r="A48" s="446" t="s">
        <v>967</v>
      </c>
      <c r="B48" s="446"/>
      <c r="C48" s="446"/>
      <c r="D48" s="446"/>
      <c r="E48" s="251"/>
      <c r="F48" s="251"/>
      <c r="G48" s="251"/>
      <c r="H48" s="506"/>
      <c r="I48" s="506"/>
    </row>
    <row r="49" spans="1:9" ht="116.25" customHeight="1">
      <c r="A49" s="446" t="s">
        <v>968</v>
      </c>
      <c r="B49" s="446"/>
      <c r="C49" s="446"/>
      <c r="D49" s="446"/>
      <c r="E49" s="251"/>
      <c r="F49" s="251"/>
      <c r="G49" s="251"/>
      <c r="H49" s="501"/>
      <c r="I49" s="501"/>
    </row>
    <row r="50" spans="1:9" ht="120" customHeight="1">
      <c r="A50" s="466" t="s">
        <v>969</v>
      </c>
      <c r="B50" s="466"/>
      <c r="C50" s="466"/>
      <c r="D50" s="466"/>
      <c r="E50" s="273"/>
      <c r="F50" s="273"/>
      <c r="G50" s="273"/>
      <c r="H50" s="497"/>
      <c r="I50" s="497"/>
    </row>
    <row r="51" spans="1:9" s="48" customFormat="1" ht="100.5" customHeight="1">
      <c r="A51" s="504" t="s">
        <v>970</v>
      </c>
      <c r="B51" s="504"/>
      <c r="C51" s="504"/>
      <c r="D51" s="504"/>
      <c r="E51" s="286"/>
      <c r="F51" s="286"/>
      <c r="G51" s="286"/>
      <c r="H51" s="287" t="s">
        <v>7</v>
      </c>
      <c r="I51" s="288"/>
    </row>
    <row r="52" spans="1:9" ht="84" customHeight="1">
      <c r="A52" s="446" t="s">
        <v>971</v>
      </c>
      <c r="B52" s="446"/>
      <c r="C52" s="446"/>
      <c r="D52" s="446"/>
      <c r="E52" s="251"/>
      <c r="F52" s="251"/>
      <c r="G52" s="251"/>
      <c r="H52" s="506"/>
      <c r="I52" s="506"/>
    </row>
    <row r="53" spans="1:9" ht="54" customHeight="1">
      <c r="A53" s="446" t="s">
        <v>972</v>
      </c>
      <c r="B53" s="446"/>
      <c r="C53" s="446"/>
      <c r="D53" s="446"/>
      <c r="E53" s="251"/>
      <c r="F53" s="251"/>
      <c r="G53" s="251"/>
      <c r="H53" s="501"/>
      <c r="I53" s="501"/>
    </row>
    <row r="54" spans="1:9" ht="116.25" customHeight="1">
      <c r="A54" s="466" t="s">
        <v>973</v>
      </c>
      <c r="B54" s="466"/>
      <c r="C54" s="466"/>
      <c r="D54" s="466"/>
      <c r="E54" s="273"/>
      <c r="F54" s="273"/>
      <c r="G54" s="273"/>
      <c r="H54" s="497"/>
      <c r="I54" s="497"/>
    </row>
    <row r="55" spans="1:9" ht="39" customHeight="1">
      <c r="A55" s="446" t="s">
        <v>974</v>
      </c>
      <c r="B55" s="446"/>
      <c r="C55" s="446"/>
      <c r="D55" s="446"/>
      <c r="E55" s="251"/>
      <c r="F55" s="251"/>
      <c r="G55" s="251"/>
      <c r="H55" s="501"/>
      <c r="I55" s="501"/>
    </row>
    <row r="56" spans="1:9" ht="54" customHeight="1">
      <c r="A56" s="446" t="s">
        <v>975</v>
      </c>
      <c r="B56" s="446"/>
      <c r="C56" s="446"/>
      <c r="D56" s="446"/>
      <c r="E56" s="251"/>
      <c r="F56" s="251"/>
      <c r="G56" s="251"/>
      <c r="H56" s="501"/>
      <c r="I56" s="501"/>
    </row>
    <row r="57" spans="1:9" ht="54" customHeight="1">
      <c r="A57" s="446" t="s">
        <v>976</v>
      </c>
      <c r="B57" s="446"/>
      <c r="C57" s="446"/>
      <c r="D57" s="446"/>
      <c r="E57" s="251"/>
      <c r="F57" s="251"/>
      <c r="G57" s="251"/>
      <c r="H57" s="501"/>
      <c r="I57" s="501"/>
    </row>
    <row r="58" spans="1:9" ht="15.75" customHeight="1">
      <c r="A58" s="505" t="s">
        <v>977</v>
      </c>
      <c r="B58" s="505"/>
      <c r="C58" s="505"/>
      <c r="D58" s="505"/>
      <c r="E58" s="505"/>
      <c r="F58" s="505"/>
      <c r="G58" s="505"/>
      <c r="H58" s="505"/>
      <c r="I58" s="505"/>
    </row>
    <row r="59" spans="1:9" ht="78.75" customHeight="1">
      <c r="A59" s="446" t="s">
        <v>978</v>
      </c>
      <c r="B59" s="446"/>
      <c r="C59" s="446"/>
      <c r="D59" s="446"/>
      <c r="E59" s="251"/>
      <c r="F59" s="251"/>
      <c r="G59" s="251"/>
      <c r="H59" s="501"/>
      <c r="I59" s="501"/>
    </row>
    <row r="60" spans="1:9" ht="111" customHeight="1">
      <c r="A60" s="446" t="s">
        <v>979</v>
      </c>
      <c r="B60" s="446"/>
      <c r="C60" s="446"/>
      <c r="D60" s="446"/>
      <c r="E60" s="251"/>
      <c r="F60" s="251"/>
      <c r="G60" s="251"/>
      <c r="H60" s="501"/>
      <c r="I60" s="501"/>
    </row>
    <row r="61" spans="1:9" ht="23.25" customHeight="1">
      <c r="A61" s="446" t="s">
        <v>980</v>
      </c>
      <c r="B61" s="446"/>
      <c r="C61" s="446"/>
      <c r="D61" s="446"/>
      <c r="E61" s="251"/>
      <c r="F61" s="251"/>
      <c r="G61" s="251"/>
      <c r="H61" s="521"/>
      <c r="I61" s="521"/>
    </row>
    <row r="62" spans="1:9" ht="78.75" customHeight="1">
      <c r="A62" s="446" t="s">
        <v>981</v>
      </c>
      <c r="B62" s="446"/>
      <c r="C62" s="446"/>
      <c r="D62" s="446"/>
      <c r="E62" s="251"/>
      <c r="F62" s="251"/>
      <c r="G62" s="251"/>
      <c r="H62" s="501"/>
      <c r="I62" s="501"/>
    </row>
    <row r="63" spans="1:9" ht="75" customHeight="1">
      <c r="A63" s="446" t="s">
        <v>982</v>
      </c>
      <c r="B63" s="446"/>
      <c r="C63" s="446"/>
      <c r="D63" s="446"/>
      <c r="E63" s="251"/>
      <c r="F63" s="251"/>
      <c r="G63" s="251"/>
      <c r="H63" s="501"/>
      <c r="I63" s="501"/>
    </row>
    <row r="64" spans="1:9" ht="39" customHeight="1">
      <c r="A64" s="446" t="s">
        <v>983</v>
      </c>
      <c r="B64" s="446"/>
      <c r="C64" s="446"/>
      <c r="D64" s="446"/>
      <c r="E64" s="251"/>
      <c r="F64" s="251"/>
      <c r="G64" s="251"/>
      <c r="H64" s="520" t="s">
        <v>948</v>
      </c>
      <c r="I64" s="520"/>
    </row>
    <row r="65" spans="1:9" ht="39" customHeight="1">
      <c r="A65" s="446" t="s">
        <v>984</v>
      </c>
      <c r="B65" s="446"/>
      <c r="C65" s="446"/>
      <c r="D65" s="446"/>
      <c r="E65" s="251"/>
      <c r="F65" s="251"/>
      <c r="G65" s="251"/>
      <c r="H65" s="501"/>
      <c r="I65" s="501"/>
    </row>
    <row r="66" spans="1:9" ht="39" customHeight="1">
      <c r="A66" s="446" t="s">
        <v>985</v>
      </c>
      <c r="B66" s="446"/>
      <c r="C66" s="446"/>
      <c r="D66" s="446"/>
      <c r="E66" s="251"/>
      <c r="F66" s="251"/>
      <c r="G66" s="251"/>
      <c r="H66" s="501"/>
      <c r="I66" s="501"/>
    </row>
    <row r="67" spans="1:9" ht="68.25" customHeight="1">
      <c r="A67" s="446" t="s">
        <v>986</v>
      </c>
      <c r="B67" s="446"/>
      <c r="C67" s="446"/>
      <c r="D67" s="446"/>
      <c r="E67" s="251"/>
      <c r="F67" s="251"/>
      <c r="G67" s="251"/>
      <c r="H67" s="506"/>
      <c r="I67" s="506"/>
    </row>
    <row r="68" spans="1:9" ht="62.25" customHeight="1">
      <c r="A68" s="446" t="s">
        <v>987</v>
      </c>
      <c r="B68" s="446"/>
      <c r="C68" s="446"/>
      <c r="D68" s="446"/>
      <c r="E68" s="251"/>
      <c r="F68" s="251"/>
      <c r="G68" s="251"/>
      <c r="H68" s="501"/>
      <c r="I68" s="501"/>
    </row>
    <row r="69" spans="1:9" ht="73.5" customHeight="1">
      <c r="A69" s="446" t="s">
        <v>988</v>
      </c>
      <c r="B69" s="446"/>
      <c r="C69" s="446"/>
      <c r="D69" s="446"/>
      <c r="E69" s="251"/>
      <c r="F69" s="251"/>
      <c r="G69" s="251"/>
      <c r="H69" s="506"/>
      <c r="I69" s="506"/>
    </row>
    <row r="70" spans="1:9" ht="65.25" customHeight="1">
      <c r="A70" s="446" t="s">
        <v>989</v>
      </c>
      <c r="B70" s="446"/>
      <c r="C70" s="446"/>
      <c r="D70" s="446"/>
      <c r="E70" s="251"/>
      <c r="F70" s="251"/>
      <c r="G70" s="251"/>
      <c r="H70" s="506"/>
      <c r="I70" s="506"/>
    </row>
    <row r="71" spans="1:9" ht="112.5" customHeight="1">
      <c r="A71" s="446" t="s">
        <v>990</v>
      </c>
      <c r="B71" s="446"/>
      <c r="C71" s="446"/>
      <c r="D71" s="446"/>
      <c r="E71" s="251"/>
      <c r="F71" s="251"/>
      <c r="G71" s="251"/>
      <c r="H71" s="506"/>
      <c r="I71" s="506"/>
    </row>
    <row r="72" spans="1:9" ht="81" customHeight="1">
      <c r="A72" s="446" t="s">
        <v>991</v>
      </c>
      <c r="B72" s="446"/>
      <c r="C72" s="446"/>
      <c r="D72" s="446"/>
      <c r="E72" s="251"/>
      <c r="F72" s="251"/>
      <c r="G72" s="251"/>
      <c r="H72" s="506"/>
      <c r="I72" s="506"/>
    </row>
    <row r="73" spans="1:9" ht="93.75" customHeight="1">
      <c r="A73" s="446" t="s">
        <v>992</v>
      </c>
      <c r="B73" s="446"/>
      <c r="C73" s="446"/>
      <c r="D73" s="446"/>
      <c r="E73" s="251"/>
      <c r="F73" s="251"/>
      <c r="G73" s="251"/>
      <c r="H73" s="506"/>
      <c r="I73" s="506"/>
    </row>
    <row r="74" spans="1:9" ht="39" customHeight="1">
      <c r="A74" s="446" t="s">
        <v>993</v>
      </c>
      <c r="B74" s="446"/>
      <c r="C74" s="446"/>
      <c r="D74" s="446"/>
      <c r="E74" s="251"/>
      <c r="F74" s="251"/>
      <c r="G74" s="251"/>
      <c r="H74" s="501"/>
      <c r="I74" s="501"/>
    </row>
    <row r="75" spans="1:9" ht="84.75" customHeight="1">
      <c r="A75" s="446" t="s">
        <v>994</v>
      </c>
      <c r="B75" s="446"/>
      <c r="C75" s="446"/>
      <c r="D75" s="446"/>
      <c r="E75" s="251"/>
      <c r="F75" s="251"/>
      <c r="G75" s="251"/>
      <c r="H75" s="506"/>
      <c r="I75" s="506"/>
    </row>
    <row r="76" spans="1:9" ht="36" customHeight="1">
      <c r="A76" s="446" t="s">
        <v>995</v>
      </c>
      <c r="B76" s="446"/>
      <c r="C76" s="446"/>
      <c r="D76" s="446"/>
      <c r="E76" s="251"/>
      <c r="F76" s="251"/>
      <c r="G76" s="251"/>
      <c r="H76" s="508" t="s">
        <v>996</v>
      </c>
      <c r="I76" s="508"/>
    </row>
    <row r="77" spans="1:9" ht="75" customHeight="1">
      <c r="A77" s="446" t="s">
        <v>997</v>
      </c>
      <c r="B77" s="446"/>
      <c r="C77" s="446"/>
      <c r="D77" s="446"/>
      <c r="E77" s="251"/>
      <c r="F77" s="251"/>
      <c r="G77" s="251"/>
      <c r="H77" s="501"/>
      <c r="I77" s="501"/>
    </row>
    <row r="78" spans="1:9" ht="108" customHeight="1">
      <c r="A78" s="446" t="s">
        <v>998</v>
      </c>
      <c r="B78" s="446"/>
      <c r="C78" s="446"/>
      <c r="D78" s="446"/>
      <c r="E78" s="251"/>
      <c r="F78" s="251"/>
      <c r="G78" s="251"/>
      <c r="H78" s="506"/>
      <c r="I78" s="506"/>
    </row>
    <row r="79" spans="1:9" ht="72.75" customHeight="1">
      <c r="A79" s="466" t="s">
        <v>999</v>
      </c>
      <c r="B79" s="466"/>
      <c r="C79" s="466"/>
      <c r="D79" s="466"/>
      <c r="E79" s="273"/>
      <c r="F79" s="273"/>
      <c r="G79" s="273"/>
      <c r="H79" s="497"/>
      <c r="I79" s="497"/>
    </row>
    <row r="80" spans="1:9" ht="39" customHeight="1">
      <c r="A80" s="446" t="s">
        <v>1000</v>
      </c>
      <c r="B80" s="446"/>
      <c r="C80" s="446"/>
      <c r="D80" s="446"/>
      <c r="E80" s="251"/>
      <c r="F80" s="251"/>
      <c r="G80" s="251"/>
      <c r="H80" s="501"/>
      <c r="I80" s="501"/>
    </row>
    <row r="81" spans="1:9" ht="58.5" customHeight="1">
      <c r="A81" s="446" t="s">
        <v>1001</v>
      </c>
      <c r="B81" s="446"/>
      <c r="C81" s="446"/>
      <c r="D81" s="446"/>
      <c r="E81" s="251"/>
      <c r="F81" s="251"/>
      <c r="G81" s="251"/>
      <c r="H81" s="501"/>
      <c r="I81" s="501"/>
    </row>
    <row r="82" spans="1:9" ht="79.5" customHeight="1">
      <c r="A82" s="446" t="s">
        <v>1002</v>
      </c>
      <c r="B82" s="446"/>
      <c r="C82" s="446"/>
      <c r="D82" s="446"/>
      <c r="E82" s="251"/>
      <c r="F82" s="251"/>
      <c r="G82" s="251"/>
      <c r="H82" s="506"/>
      <c r="I82" s="506"/>
    </row>
    <row r="83" spans="1:9" ht="72.75" customHeight="1">
      <c r="A83" s="466" t="s">
        <v>1003</v>
      </c>
      <c r="B83" s="466"/>
      <c r="C83" s="466"/>
      <c r="D83" s="466"/>
      <c r="E83" s="273"/>
      <c r="F83" s="273"/>
      <c r="G83" s="273"/>
      <c r="H83" s="497"/>
      <c r="I83" s="497"/>
    </row>
    <row r="84" spans="1:9" s="289" customFormat="1" ht="49.5" customHeight="1">
      <c r="A84" s="446" t="s">
        <v>1004</v>
      </c>
      <c r="B84" s="446"/>
      <c r="C84" s="446"/>
      <c r="D84" s="446"/>
      <c r="E84" s="251"/>
      <c r="F84" s="251"/>
      <c r="G84" s="251"/>
      <c r="H84" s="519"/>
      <c r="I84" s="519"/>
    </row>
    <row r="85" spans="1:9" s="289" customFormat="1" ht="69" customHeight="1">
      <c r="A85" s="446" t="s">
        <v>1005</v>
      </c>
      <c r="B85" s="446"/>
      <c r="C85" s="446"/>
      <c r="D85" s="446"/>
      <c r="E85" s="251"/>
      <c r="F85" s="251"/>
      <c r="G85" s="251"/>
      <c r="H85" s="519"/>
      <c r="I85" s="519"/>
    </row>
    <row r="86" spans="1:9" ht="57.75" customHeight="1">
      <c r="A86" s="512" t="s">
        <v>1006</v>
      </c>
      <c r="B86" s="512"/>
      <c r="C86" s="512"/>
      <c r="D86" s="512"/>
      <c r="E86" s="251"/>
      <c r="F86" s="251"/>
      <c r="G86" s="251"/>
      <c r="H86" s="501"/>
      <c r="I86" s="501"/>
    </row>
    <row r="87" spans="1:9" s="289" customFormat="1" ht="48" customHeight="1">
      <c r="A87" s="446" t="s">
        <v>1007</v>
      </c>
      <c r="B87" s="446"/>
      <c r="C87" s="446"/>
      <c r="D87" s="446"/>
      <c r="E87" s="251"/>
      <c r="F87" s="251"/>
      <c r="G87" s="251"/>
      <c r="H87" s="519"/>
      <c r="I87" s="519"/>
    </row>
    <row r="88" spans="1:9" s="289" customFormat="1" ht="110.25" customHeight="1">
      <c r="A88" s="446" t="s">
        <v>1008</v>
      </c>
      <c r="B88" s="446"/>
      <c r="C88" s="446"/>
      <c r="D88" s="446"/>
      <c r="E88" s="251"/>
      <c r="F88" s="251"/>
      <c r="G88" s="251"/>
      <c r="H88" s="501"/>
      <c r="I88" s="501"/>
    </row>
    <row r="89" spans="1:9" ht="39" customHeight="1">
      <c r="A89" s="446" t="s">
        <v>1009</v>
      </c>
      <c r="B89" s="446"/>
      <c r="C89" s="446"/>
      <c r="D89" s="446"/>
      <c r="E89" s="251"/>
      <c r="F89" s="251"/>
      <c r="G89" s="251"/>
      <c r="H89" s="501"/>
      <c r="I89" s="501"/>
    </row>
    <row r="90" spans="1:9" ht="23.25" customHeight="1">
      <c r="A90" s="446" t="s">
        <v>1010</v>
      </c>
      <c r="B90" s="446"/>
      <c r="C90" s="446"/>
      <c r="D90" s="446"/>
      <c r="E90" s="251"/>
      <c r="F90" s="251"/>
      <c r="G90" s="251"/>
      <c r="H90" s="501"/>
      <c r="I90" s="501"/>
    </row>
    <row r="91" spans="1:9" ht="38.25" customHeight="1">
      <c r="A91" s="446" t="s">
        <v>1011</v>
      </c>
      <c r="B91" s="446"/>
      <c r="C91" s="446"/>
      <c r="D91" s="446"/>
      <c r="E91" s="251"/>
      <c r="F91" s="251"/>
      <c r="G91" s="251"/>
      <c r="H91" s="518"/>
      <c r="I91" s="518"/>
    </row>
    <row r="92" spans="1:9" ht="39" customHeight="1">
      <c r="A92" s="446" t="s">
        <v>1012</v>
      </c>
      <c r="B92" s="446"/>
      <c r="C92" s="446"/>
      <c r="D92" s="446"/>
      <c r="E92" s="251"/>
      <c r="F92" s="251"/>
      <c r="G92" s="251"/>
      <c r="H92" s="501"/>
      <c r="I92" s="501"/>
    </row>
    <row r="93" spans="1:9" ht="90" customHeight="1">
      <c r="A93" s="446" t="s">
        <v>626</v>
      </c>
      <c r="B93" s="446"/>
      <c r="C93" s="446"/>
      <c r="D93" s="446"/>
      <c r="E93" s="251"/>
      <c r="F93" s="251"/>
      <c r="G93" s="251"/>
      <c r="H93" s="506"/>
      <c r="I93" s="506"/>
    </row>
    <row r="94" spans="1:9" ht="83.25" customHeight="1">
      <c r="A94" s="446" t="s">
        <v>627</v>
      </c>
      <c r="B94" s="446"/>
      <c r="C94" s="446"/>
      <c r="D94" s="446"/>
      <c r="E94" s="251"/>
      <c r="F94" s="251"/>
      <c r="G94" s="251"/>
      <c r="H94" s="506"/>
      <c r="I94" s="506"/>
    </row>
    <row r="95" spans="1:9" ht="69" customHeight="1">
      <c r="A95" s="446" t="s">
        <v>628</v>
      </c>
      <c r="B95" s="446"/>
      <c r="C95" s="446"/>
      <c r="D95" s="446"/>
      <c r="E95" s="251"/>
      <c r="F95" s="251"/>
      <c r="G95" s="251"/>
      <c r="H95" s="506"/>
      <c r="I95" s="506"/>
    </row>
    <row r="96" spans="1:9" ht="122.25" customHeight="1">
      <c r="A96" s="446" t="s">
        <v>629</v>
      </c>
      <c r="B96" s="446"/>
      <c r="C96" s="446"/>
      <c r="D96" s="446"/>
      <c r="E96" s="251"/>
      <c r="F96" s="251"/>
      <c r="G96" s="251"/>
      <c r="H96" s="506"/>
      <c r="I96" s="506"/>
    </row>
    <row r="97" spans="1:9" ht="95.25" customHeight="1">
      <c r="A97" s="446" t="s">
        <v>630</v>
      </c>
      <c r="B97" s="446"/>
      <c r="C97" s="446"/>
      <c r="D97" s="446"/>
      <c r="E97" s="251"/>
      <c r="F97" s="251"/>
      <c r="G97" s="251"/>
      <c r="H97" s="506"/>
      <c r="I97" s="506"/>
    </row>
    <row r="98" spans="1:9" ht="154.5" customHeight="1">
      <c r="A98" s="446" t="s">
        <v>631</v>
      </c>
      <c r="B98" s="446"/>
      <c r="C98" s="446"/>
      <c r="D98" s="446"/>
      <c r="E98" s="251"/>
      <c r="F98" s="251"/>
      <c r="G98" s="251"/>
      <c r="H98" s="501"/>
      <c r="I98" s="501"/>
    </row>
    <row r="99" spans="1:9" ht="51" customHeight="1">
      <c r="A99" s="446" t="s">
        <v>632</v>
      </c>
      <c r="B99" s="446"/>
      <c r="C99" s="446"/>
      <c r="D99" s="446"/>
      <c r="E99" s="251"/>
      <c r="F99" s="251"/>
      <c r="G99" s="251"/>
      <c r="H99" s="501"/>
      <c r="I99" s="501"/>
    </row>
    <row r="100" spans="1:9" ht="75" customHeight="1">
      <c r="A100" s="446" t="s">
        <v>633</v>
      </c>
      <c r="B100" s="446"/>
      <c r="C100" s="446"/>
      <c r="D100" s="446"/>
      <c r="E100" s="251"/>
      <c r="F100" s="251"/>
      <c r="G100" s="251"/>
      <c r="H100" s="508" t="s">
        <v>634</v>
      </c>
      <c r="I100" s="508"/>
    </row>
    <row r="101" spans="1:9" ht="118.5" customHeight="1">
      <c r="A101" s="446" t="s">
        <v>635</v>
      </c>
      <c r="B101" s="446"/>
      <c r="C101" s="446"/>
      <c r="D101" s="446"/>
      <c r="E101" s="251"/>
      <c r="F101" s="251"/>
      <c r="G101" s="251"/>
      <c r="H101" s="501"/>
      <c r="I101" s="501"/>
    </row>
    <row r="102" spans="1:9" ht="57" customHeight="1">
      <c r="A102" s="446" t="s">
        <v>636</v>
      </c>
      <c r="B102" s="446"/>
      <c r="C102" s="446"/>
      <c r="D102" s="446"/>
      <c r="E102" s="251"/>
      <c r="F102" s="251"/>
      <c r="G102" s="251"/>
      <c r="H102" s="501"/>
      <c r="I102" s="501"/>
    </row>
    <row r="103" spans="1:9" ht="65.25" customHeight="1">
      <c r="A103" s="446" t="s">
        <v>637</v>
      </c>
      <c r="B103" s="446"/>
      <c r="C103" s="446"/>
      <c r="D103" s="446"/>
      <c r="E103" s="251"/>
      <c r="F103" s="251"/>
      <c r="G103" s="251"/>
      <c r="H103" s="506"/>
      <c r="I103" s="506"/>
    </row>
    <row r="104" spans="1:9" ht="61.5" customHeight="1">
      <c r="A104" s="446" t="s">
        <v>638</v>
      </c>
      <c r="B104" s="446"/>
      <c r="C104" s="446"/>
      <c r="D104" s="446"/>
      <c r="E104" s="251"/>
      <c r="F104" s="251"/>
      <c r="G104" s="251"/>
      <c r="H104" s="506"/>
      <c r="I104" s="506"/>
    </row>
    <row r="105" spans="1:9" ht="138.75" customHeight="1">
      <c r="A105" s="446" t="s">
        <v>639</v>
      </c>
      <c r="B105" s="446"/>
      <c r="C105" s="446"/>
      <c r="D105" s="446"/>
      <c r="E105" s="251"/>
      <c r="F105" s="251"/>
      <c r="G105" s="251"/>
      <c r="H105" s="506"/>
      <c r="I105" s="506"/>
    </row>
    <row r="106" spans="1:9" ht="94.5" customHeight="1">
      <c r="A106" s="446" t="s">
        <v>640</v>
      </c>
      <c r="B106" s="446"/>
      <c r="C106" s="446"/>
      <c r="D106" s="446"/>
      <c r="E106" s="251"/>
      <c r="F106" s="251"/>
      <c r="G106" s="251"/>
      <c r="H106" s="501"/>
      <c r="I106" s="501"/>
    </row>
    <row r="107" spans="1:9" ht="67.5" customHeight="1">
      <c r="A107" s="446" t="s">
        <v>641</v>
      </c>
      <c r="B107" s="446"/>
      <c r="C107" s="446"/>
      <c r="D107" s="446"/>
      <c r="E107" s="251"/>
      <c r="F107" s="251"/>
      <c r="G107" s="251"/>
      <c r="H107" s="501"/>
      <c r="I107" s="501"/>
    </row>
    <row r="108" spans="1:9" ht="61.5" customHeight="1">
      <c r="A108" s="446" t="s">
        <v>642</v>
      </c>
      <c r="B108" s="446"/>
      <c r="C108" s="446"/>
      <c r="D108" s="446"/>
      <c r="E108" s="251"/>
      <c r="F108" s="251"/>
      <c r="G108" s="251"/>
      <c r="H108" s="506"/>
      <c r="I108" s="506"/>
    </row>
    <row r="109" spans="1:9" ht="27" customHeight="1">
      <c r="A109" s="446" t="s">
        <v>643</v>
      </c>
      <c r="B109" s="446"/>
      <c r="C109" s="446"/>
      <c r="D109" s="446"/>
      <c r="E109" s="251"/>
      <c r="F109" s="251"/>
      <c r="G109" s="251"/>
      <c r="H109" s="501"/>
      <c r="I109" s="501"/>
    </row>
    <row r="110" spans="1:9" ht="39" customHeight="1">
      <c r="A110" s="446" t="s">
        <v>644</v>
      </c>
      <c r="B110" s="446"/>
      <c r="C110" s="446"/>
      <c r="D110" s="446"/>
      <c r="E110" s="251"/>
      <c r="F110" s="251"/>
      <c r="G110" s="251"/>
      <c r="H110" s="501"/>
      <c r="I110" s="501"/>
    </row>
    <row r="111" spans="1:9" ht="60.75" customHeight="1">
      <c r="A111" s="446" t="s">
        <v>645</v>
      </c>
      <c r="B111" s="446"/>
      <c r="C111" s="446"/>
      <c r="D111" s="446"/>
      <c r="E111" s="251"/>
      <c r="F111" s="251"/>
      <c r="G111" s="251"/>
      <c r="H111" s="501"/>
      <c r="I111" s="501"/>
    </row>
    <row r="112" spans="1:9" ht="80.25" customHeight="1">
      <c r="A112" s="446" t="s">
        <v>646</v>
      </c>
      <c r="B112" s="446"/>
      <c r="C112" s="446"/>
      <c r="D112" s="446"/>
      <c r="E112" s="251"/>
      <c r="F112" s="251"/>
      <c r="G112" s="251"/>
      <c r="H112" s="501"/>
      <c r="I112" s="501"/>
    </row>
    <row r="113" spans="1:9" ht="21" customHeight="1">
      <c r="A113" s="446" t="s">
        <v>647</v>
      </c>
      <c r="B113" s="446"/>
      <c r="C113" s="446"/>
      <c r="D113" s="446"/>
      <c r="E113" s="251"/>
      <c r="F113" s="251"/>
      <c r="G113" s="251"/>
      <c r="H113" s="501"/>
      <c r="I113" s="501"/>
    </row>
    <row r="114" spans="1:9" ht="48" customHeight="1">
      <c r="A114" s="446" t="s">
        <v>648</v>
      </c>
      <c r="B114" s="446"/>
      <c r="C114" s="446"/>
      <c r="D114" s="446"/>
      <c r="E114" s="251"/>
      <c r="F114" s="251"/>
      <c r="G114" s="251"/>
      <c r="H114" s="501"/>
      <c r="I114" s="501"/>
    </row>
    <row r="115" spans="1:9" ht="66" customHeight="1">
      <c r="A115" s="446" t="s">
        <v>649</v>
      </c>
      <c r="B115" s="446"/>
      <c r="C115" s="446"/>
      <c r="D115" s="446"/>
      <c r="E115" s="251"/>
      <c r="F115" s="251"/>
      <c r="G115" s="251"/>
      <c r="H115" s="501"/>
      <c r="I115" s="501"/>
    </row>
    <row r="116" spans="1:9" s="48" customFormat="1" ht="151.5" customHeight="1">
      <c r="A116" s="504" t="s">
        <v>650</v>
      </c>
      <c r="B116" s="504"/>
      <c r="C116" s="504"/>
      <c r="D116" s="504"/>
      <c r="E116" s="286"/>
      <c r="F116" s="286"/>
      <c r="G116" s="286"/>
      <c r="H116" s="516" t="s">
        <v>651</v>
      </c>
      <c r="I116" s="516"/>
    </row>
    <row r="117" spans="1:9" ht="117.75" customHeight="1">
      <c r="A117" s="446" t="s">
        <v>652</v>
      </c>
      <c r="B117" s="446"/>
      <c r="C117" s="446"/>
      <c r="D117" s="446"/>
      <c r="E117" s="251"/>
      <c r="F117" s="251"/>
      <c r="G117" s="251"/>
      <c r="H117" s="517"/>
      <c r="I117" s="517"/>
    </row>
    <row r="118" spans="1:9" ht="39" customHeight="1">
      <c r="A118" s="446" t="s">
        <v>653</v>
      </c>
      <c r="B118" s="446"/>
      <c r="C118" s="446"/>
      <c r="D118" s="446"/>
      <c r="E118" s="251"/>
      <c r="F118" s="251"/>
      <c r="G118" s="251"/>
      <c r="H118" s="501"/>
      <c r="I118" s="501"/>
    </row>
    <row r="119" spans="1:9" ht="39" customHeight="1">
      <c r="A119" s="446" t="s">
        <v>654</v>
      </c>
      <c r="B119" s="446"/>
      <c r="C119" s="446"/>
      <c r="D119" s="446"/>
      <c r="E119" s="251"/>
      <c r="F119" s="251"/>
      <c r="G119" s="251"/>
      <c r="H119" s="501"/>
      <c r="I119" s="501"/>
    </row>
    <row r="120" spans="1:9" ht="15" customHeight="1">
      <c r="A120" s="446" t="s">
        <v>655</v>
      </c>
      <c r="B120" s="446"/>
      <c r="C120" s="446"/>
      <c r="D120" s="446"/>
      <c r="E120" s="251"/>
      <c r="F120" s="251"/>
      <c r="G120" s="251"/>
      <c r="H120" s="501"/>
      <c r="I120" s="501"/>
    </row>
    <row r="121" spans="1:9" ht="39" customHeight="1">
      <c r="A121" s="446" t="s">
        <v>656</v>
      </c>
      <c r="B121" s="446"/>
      <c r="C121" s="446"/>
      <c r="D121" s="446"/>
      <c r="E121" s="251"/>
      <c r="F121" s="251"/>
      <c r="G121" s="251"/>
      <c r="H121" s="501"/>
      <c r="I121" s="501"/>
    </row>
    <row r="122" spans="1:9" ht="61.5" customHeight="1">
      <c r="A122" s="446" t="s">
        <v>657</v>
      </c>
      <c r="B122" s="446"/>
      <c r="C122" s="446"/>
      <c r="D122" s="446"/>
      <c r="E122" s="251"/>
      <c r="F122" s="251"/>
      <c r="G122" s="251"/>
      <c r="H122" s="501"/>
      <c r="I122" s="501"/>
    </row>
    <row r="123" spans="1:9" ht="94.5" customHeight="1">
      <c r="A123" s="446" t="s">
        <v>658</v>
      </c>
      <c r="B123" s="446"/>
      <c r="C123" s="446"/>
      <c r="D123" s="446"/>
      <c r="E123" s="251"/>
      <c r="F123" s="251"/>
      <c r="G123" s="251"/>
      <c r="H123" s="506"/>
      <c r="I123" s="506"/>
    </row>
    <row r="124" spans="1:9" ht="100.5" customHeight="1">
      <c r="A124" s="446" t="s">
        <v>659</v>
      </c>
      <c r="B124" s="446"/>
      <c r="C124" s="446"/>
      <c r="D124" s="446"/>
      <c r="E124" s="251"/>
      <c r="F124" s="251"/>
      <c r="G124" s="251"/>
      <c r="H124" s="506"/>
      <c r="I124" s="506"/>
    </row>
    <row r="125" spans="1:9" ht="15.75" customHeight="1">
      <c r="A125" s="505" t="s">
        <v>660</v>
      </c>
      <c r="B125" s="505"/>
      <c r="C125" s="505"/>
      <c r="D125" s="505"/>
      <c r="E125" s="505"/>
      <c r="F125" s="505"/>
      <c r="G125" s="505"/>
      <c r="H125" s="505"/>
      <c r="I125" s="505"/>
    </row>
    <row r="126" spans="1:9" ht="84.75" customHeight="1">
      <c r="A126" s="446" t="s">
        <v>661</v>
      </c>
      <c r="B126" s="446"/>
      <c r="C126" s="446"/>
      <c r="D126" s="446"/>
      <c r="E126" s="251"/>
      <c r="F126" s="251"/>
      <c r="G126" s="251"/>
      <c r="H126" s="506"/>
      <c r="I126" s="506"/>
    </row>
    <row r="127" spans="1:9" ht="39" customHeight="1">
      <c r="A127" s="446" t="s">
        <v>662</v>
      </c>
      <c r="B127" s="446"/>
      <c r="C127" s="446"/>
      <c r="D127" s="446"/>
      <c r="E127" s="251"/>
      <c r="F127" s="251"/>
      <c r="G127" s="251"/>
      <c r="H127" s="501"/>
      <c r="I127" s="501"/>
    </row>
    <row r="128" spans="1:9" ht="137.25" customHeight="1">
      <c r="A128" s="446" t="s">
        <v>663</v>
      </c>
      <c r="B128" s="446"/>
      <c r="C128" s="446"/>
      <c r="D128" s="446"/>
      <c r="E128" s="251"/>
      <c r="F128" s="251"/>
      <c r="G128" s="251"/>
      <c r="H128" s="501"/>
      <c r="I128" s="501"/>
    </row>
    <row r="129" spans="1:9" ht="39" customHeight="1">
      <c r="A129" s="446" t="s">
        <v>664</v>
      </c>
      <c r="B129" s="446"/>
      <c r="C129" s="446"/>
      <c r="D129" s="446"/>
      <c r="E129" s="251"/>
      <c r="F129" s="251"/>
      <c r="G129" s="251"/>
      <c r="H129" s="501"/>
      <c r="I129" s="501"/>
    </row>
    <row r="130" spans="1:9" ht="93.75" customHeight="1">
      <c r="A130" s="446" t="s">
        <v>665</v>
      </c>
      <c r="B130" s="446"/>
      <c r="C130" s="446"/>
      <c r="D130" s="446"/>
      <c r="E130" s="251"/>
      <c r="F130" s="251"/>
      <c r="G130" s="251"/>
      <c r="H130" s="506"/>
      <c r="I130" s="506"/>
    </row>
    <row r="131" spans="1:9" ht="98.25" customHeight="1">
      <c r="A131" s="446" t="s">
        <v>666</v>
      </c>
      <c r="B131" s="446"/>
      <c r="C131" s="446"/>
      <c r="D131" s="446"/>
      <c r="E131" s="251"/>
      <c r="F131" s="251"/>
      <c r="G131" s="251"/>
      <c r="H131" s="506"/>
      <c r="I131" s="506"/>
    </row>
    <row r="132" spans="1:9" ht="39" customHeight="1">
      <c r="A132" s="446" t="s">
        <v>667</v>
      </c>
      <c r="B132" s="446"/>
      <c r="C132" s="446"/>
      <c r="D132" s="446"/>
      <c r="E132" s="251"/>
      <c r="F132" s="251"/>
      <c r="G132" s="251"/>
      <c r="H132" s="501"/>
      <c r="I132" s="501"/>
    </row>
    <row r="133" spans="1:9" ht="39" customHeight="1">
      <c r="A133" s="446" t="s">
        <v>668</v>
      </c>
      <c r="B133" s="446"/>
      <c r="C133" s="446"/>
      <c r="D133" s="446"/>
      <c r="E133" s="251"/>
      <c r="F133" s="251"/>
      <c r="G133" s="251"/>
      <c r="H133" s="501"/>
      <c r="I133" s="501"/>
    </row>
    <row r="134" spans="1:9" ht="39" customHeight="1">
      <c r="A134" s="446" t="s">
        <v>669</v>
      </c>
      <c r="B134" s="446"/>
      <c r="C134" s="446"/>
      <c r="D134" s="446"/>
      <c r="E134" s="251"/>
      <c r="F134" s="251"/>
      <c r="G134" s="251"/>
      <c r="H134" s="501"/>
      <c r="I134" s="501"/>
    </row>
    <row r="135" spans="1:9" s="48" customFormat="1" ht="240" customHeight="1">
      <c r="A135" s="504" t="s">
        <v>670</v>
      </c>
      <c r="B135" s="504"/>
      <c r="C135" s="504"/>
      <c r="D135" s="504"/>
      <c r="E135" s="286"/>
      <c r="F135" s="286"/>
      <c r="G135" s="248" t="s">
        <v>388</v>
      </c>
      <c r="H135" s="514" t="s">
        <v>7</v>
      </c>
      <c r="I135" s="514"/>
    </row>
    <row r="136" spans="1:9" ht="15.75" customHeight="1">
      <c r="A136" s="505" t="s">
        <v>671</v>
      </c>
      <c r="B136" s="505"/>
      <c r="C136" s="505"/>
      <c r="D136" s="505"/>
      <c r="E136" s="505"/>
      <c r="F136" s="505"/>
      <c r="G136" s="505"/>
      <c r="H136" s="505"/>
      <c r="I136" s="505"/>
    </row>
    <row r="137" spans="1:9" ht="93.75" customHeight="1">
      <c r="A137" s="515" t="s">
        <v>672</v>
      </c>
      <c r="B137" s="515"/>
      <c r="C137" s="515"/>
      <c r="D137" s="515"/>
      <c r="E137" s="290"/>
      <c r="F137" s="290"/>
      <c r="G137" s="290"/>
      <c r="H137" s="511"/>
      <c r="I137" s="511"/>
    </row>
    <row r="138" spans="1:9" ht="117.75" customHeight="1">
      <c r="A138" s="466" t="s">
        <v>673</v>
      </c>
      <c r="B138" s="466"/>
      <c r="C138" s="466"/>
      <c r="D138" s="466"/>
      <c r="E138" s="273"/>
      <c r="F138" s="273"/>
      <c r="G138" s="273"/>
      <c r="H138" s="497"/>
      <c r="I138" s="497"/>
    </row>
    <row r="139" spans="1:9" ht="96.75" customHeight="1">
      <c r="A139" s="466" t="s">
        <v>674</v>
      </c>
      <c r="B139" s="466"/>
      <c r="C139" s="466"/>
      <c r="D139" s="466"/>
      <c r="E139" s="273"/>
      <c r="F139" s="273"/>
      <c r="G139" s="273"/>
      <c r="H139" s="497"/>
      <c r="I139" s="497"/>
    </row>
    <row r="140" spans="1:9" ht="93.75" customHeight="1">
      <c r="A140" s="512" t="s">
        <v>675</v>
      </c>
      <c r="B140" s="512"/>
      <c r="C140" s="512"/>
      <c r="D140" s="512"/>
      <c r="E140" s="251"/>
      <c r="F140" s="251"/>
      <c r="G140" s="251"/>
      <c r="H140" s="501"/>
      <c r="I140" s="501"/>
    </row>
    <row r="141" spans="1:9" ht="111.75" customHeight="1">
      <c r="A141" s="512" t="s">
        <v>676</v>
      </c>
      <c r="B141" s="512"/>
      <c r="C141" s="512"/>
      <c r="D141" s="512"/>
      <c r="E141" s="251"/>
      <c r="F141" s="251"/>
      <c r="G141" s="251"/>
      <c r="H141" s="501"/>
      <c r="I141" s="501"/>
    </row>
    <row r="142" spans="1:9" ht="118.5" customHeight="1">
      <c r="A142" s="512" t="s">
        <v>677</v>
      </c>
      <c r="B142" s="512"/>
      <c r="C142" s="512"/>
      <c r="D142" s="512"/>
      <c r="E142" s="251"/>
      <c r="F142" s="251"/>
      <c r="G142" s="251"/>
      <c r="H142" s="501"/>
      <c r="I142" s="501"/>
    </row>
    <row r="143" spans="1:9" ht="68.25" customHeight="1">
      <c r="A143" s="512" t="s">
        <v>678</v>
      </c>
      <c r="B143" s="512"/>
      <c r="C143" s="512"/>
      <c r="D143" s="512"/>
      <c r="E143" s="251"/>
      <c r="F143" s="251"/>
      <c r="G143" s="251"/>
      <c r="H143" s="501"/>
      <c r="I143" s="501"/>
    </row>
    <row r="144" spans="1:9" ht="67.5" customHeight="1">
      <c r="A144" s="512" t="s">
        <v>679</v>
      </c>
      <c r="B144" s="512"/>
      <c r="C144" s="512"/>
      <c r="D144" s="512"/>
      <c r="E144" s="251"/>
      <c r="F144" s="251"/>
      <c r="G144" s="251"/>
      <c r="H144" s="501"/>
      <c r="I144" s="501"/>
    </row>
    <row r="145" spans="1:9" ht="93.75" customHeight="1">
      <c r="A145" s="512" t="s">
        <v>680</v>
      </c>
      <c r="B145" s="512"/>
      <c r="C145" s="512"/>
      <c r="D145" s="512"/>
      <c r="E145" s="251"/>
      <c r="F145" s="251"/>
      <c r="G145" s="251"/>
      <c r="H145" s="501"/>
      <c r="I145" s="501"/>
    </row>
    <row r="146" spans="1:9" ht="75.75" customHeight="1">
      <c r="A146" s="512" t="s">
        <v>681</v>
      </c>
      <c r="B146" s="512"/>
      <c r="C146" s="512"/>
      <c r="D146" s="512"/>
      <c r="E146" s="251"/>
      <c r="F146" s="251"/>
      <c r="G146" s="251"/>
      <c r="H146" s="501"/>
      <c r="I146" s="501"/>
    </row>
    <row r="147" spans="1:9" ht="63.75" customHeight="1">
      <c r="A147" s="512" t="s">
        <v>682</v>
      </c>
      <c r="B147" s="512"/>
      <c r="C147" s="512"/>
      <c r="D147" s="512"/>
      <c r="E147" s="251"/>
      <c r="F147" s="251"/>
      <c r="G147" s="251"/>
      <c r="H147" s="501"/>
      <c r="I147" s="501"/>
    </row>
    <row r="148" spans="1:9" ht="93.75" customHeight="1">
      <c r="A148" s="512" t="s">
        <v>683</v>
      </c>
      <c r="B148" s="512"/>
      <c r="C148" s="512"/>
      <c r="D148" s="512"/>
      <c r="E148" s="251"/>
      <c r="F148" s="251"/>
      <c r="G148" s="251"/>
      <c r="H148" s="501"/>
      <c r="I148" s="501"/>
    </row>
    <row r="149" spans="1:9" ht="125.25" customHeight="1">
      <c r="A149" s="512" t="s">
        <v>684</v>
      </c>
      <c r="B149" s="512"/>
      <c r="C149" s="512"/>
      <c r="D149" s="512"/>
      <c r="E149" s="251"/>
      <c r="F149" s="251"/>
      <c r="G149" s="251"/>
      <c r="H149" s="501"/>
      <c r="I149" s="501"/>
    </row>
    <row r="150" spans="1:9" ht="234" customHeight="1">
      <c r="A150" s="512" t="s">
        <v>685</v>
      </c>
      <c r="B150" s="512"/>
      <c r="C150" s="512"/>
      <c r="D150" s="512"/>
      <c r="E150" s="251"/>
      <c r="F150" s="251"/>
      <c r="G150" s="251"/>
      <c r="H150" s="501"/>
      <c r="I150" s="501"/>
    </row>
    <row r="151" spans="1:9" ht="93.75" customHeight="1">
      <c r="A151" s="512" t="s">
        <v>686</v>
      </c>
      <c r="B151" s="512"/>
      <c r="C151" s="512"/>
      <c r="D151" s="512"/>
      <c r="E151" s="251"/>
      <c r="F151" s="251"/>
      <c r="G151" s="251"/>
      <c r="H151" s="501"/>
      <c r="I151" s="501"/>
    </row>
    <row r="152" spans="1:9" ht="128.25" customHeight="1">
      <c r="A152" s="512" t="s">
        <v>687</v>
      </c>
      <c r="B152" s="512"/>
      <c r="C152" s="512"/>
      <c r="D152" s="512"/>
      <c r="E152" s="251"/>
      <c r="F152" s="251"/>
      <c r="G152" s="251"/>
      <c r="H152" s="501"/>
      <c r="I152" s="501"/>
    </row>
    <row r="153" spans="1:9" ht="167.25" customHeight="1">
      <c r="A153" s="512" t="s">
        <v>688</v>
      </c>
      <c r="B153" s="512"/>
      <c r="C153" s="512"/>
      <c r="D153" s="512"/>
      <c r="E153" s="251"/>
      <c r="F153" s="251"/>
      <c r="G153" s="251"/>
      <c r="H153" s="501"/>
      <c r="I153" s="501"/>
    </row>
    <row r="154" spans="1:9" ht="93.75" customHeight="1">
      <c r="A154" s="512" t="s">
        <v>689</v>
      </c>
      <c r="B154" s="512"/>
      <c r="C154" s="512"/>
      <c r="D154" s="512"/>
      <c r="E154" s="251"/>
      <c r="F154" s="251"/>
      <c r="G154" s="251"/>
      <c r="H154" s="501"/>
      <c r="I154" s="501"/>
    </row>
    <row r="155" spans="1:9" ht="38.25" customHeight="1">
      <c r="A155" s="512" t="s">
        <v>690</v>
      </c>
      <c r="B155" s="512"/>
      <c r="C155" s="512"/>
      <c r="D155" s="512"/>
      <c r="E155" s="251"/>
      <c r="F155" s="251"/>
      <c r="G155" s="251"/>
      <c r="H155" s="501"/>
      <c r="I155" s="501"/>
    </row>
    <row r="156" spans="1:9" ht="54.75" customHeight="1">
      <c r="A156" s="512" t="s">
        <v>691</v>
      </c>
      <c r="B156" s="512"/>
      <c r="C156" s="512"/>
      <c r="D156" s="512"/>
      <c r="E156" s="251"/>
      <c r="F156" s="251"/>
      <c r="G156" s="251"/>
      <c r="H156" s="501"/>
      <c r="I156" s="501"/>
    </row>
    <row r="157" spans="1:9" ht="75" customHeight="1">
      <c r="A157" s="512" t="s">
        <v>692</v>
      </c>
      <c r="B157" s="512"/>
      <c r="C157" s="512"/>
      <c r="D157" s="512"/>
      <c r="E157" s="251"/>
      <c r="F157" s="251"/>
      <c r="G157" s="251"/>
      <c r="H157" s="501"/>
      <c r="I157" s="501"/>
    </row>
    <row r="158" spans="1:9" ht="80.25" customHeight="1">
      <c r="A158" s="512" t="s">
        <v>693</v>
      </c>
      <c r="B158" s="512"/>
      <c r="C158" s="512"/>
      <c r="D158" s="512"/>
      <c r="E158" s="251"/>
      <c r="F158" s="251"/>
      <c r="G158" s="251"/>
      <c r="H158" s="501"/>
      <c r="I158" s="501"/>
    </row>
    <row r="159" spans="1:9" ht="87" customHeight="1">
      <c r="A159" s="512" t="s">
        <v>694</v>
      </c>
      <c r="B159" s="512"/>
      <c r="C159" s="512"/>
      <c r="D159" s="512"/>
      <c r="E159" s="251"/>
      <c r="F159" s="251"/>
      <c r="G159" s="251"/>
      <c r="H159" s="501"/>
      <c r="I159" s="501"/>
    </row>
    <row r="160" spans="1:9" ht="129" customHeight="1">
      <c r="A160" s="512" t="s">
        <v>695</v>
      </c>
      <c r="B160" s="512"/>
      <c r="C160" s="512"/>
      <c r="D160" s="512"/>
      <c r="E160" s="251"/>
      <c r="F160" s="251"/>
      <c r="G160" s="251"/>
      <c r="H160" s="501"/>
      <c r="I160" s="501"/>
    </row>
    <row r="161" spans="1:9" ht="66" customHeight="1">
      <c r="A161" s="513" t="s">
        <v>696</v>
      </c>
      <c r="B161" s="513"/>
      <c r="C161" s="513"/>
      <c r="D161" s="513"/>
      <c r="E161" s="251"/>
      <c r="F161" s="251"/>
      <c r="G161" s="251"/>
      <c r="H161" s="501"/>
      <c r="I161" s="501"/>
    </row>
    <row r="162" spans="1:9" ht="39" customHeight="1">
      <c r="A162" s="512" t="s">
        <v>697</v>
      </c>
      <c r="B162" s="512"/>
      <c r="C162" s="512"/>
      <c r="D162" s="512"/>
      <c r="E162" s="251"/>
      <c r="F162" s="251"/>
      <c r="G162" s="251"/>
      <c r="H162" s="501"/>
      <c r="I162" s="501"/>
    </row>
    <row r="163" spans="1:9" ht="57.75" customHeight="1">
      <c r="A163" s="512" t="s">
        <v>698</v>
      </c>
      <c r="B163" s="512"/>
      <c r="C163" s="512"/>
      <c r="D163" s="512"/>
      <c r="E163" s="251"/>
      <c r="F163" s="251"/>
      <c r="G163" s="251"/>
      <c r="H163" s="501"/>
      <c r="I163" s="501"/>
    </row>
    <row r="164" spans="1:9" ht="55.5" customHeight="1">
      <c r="A164" s="512" t="s">
        <v>699</v>
      </c>
      <c r="B164" s="512"/>
      <c r="C164" s="512"/>
      <c r="D164" s="512"/>
      <c r="E164" s="251"/>
      <c r="F164" s="251"/>
      <c r="G164" s="251"/>
      <c r="H164" s="501"/>
      <c r="I164" s="501"/>
    </row>
    <row r="165" spans="1:9" ht="134.25" customHeight="1">
      <c r="A165" s="512" t="s">
        <v>700</v>
      </c>
      <c r="B165" s="512"/>
      <c r="C165" s="512"/>
      <c r="D165" s="512"/>
      <c r="E165" s="251"/>
      <c r="F165" s="251"/>
      <c r="G165" s="251"/>
      <c r="H165" s="501"/>
      <c r="I165" s="501"/>
    </row>
    <row r="166" spans="1:9" ht="36.75" customHeight="1">
      <c r="A166" s="512" t="s">
        <v>701</v>
      </c>
      <c r="B166" s="512"/>
      <c r="C166" s="512"/>
      <c r="D166" s="512"/>
      <c r="E166" s="251"/>
      <c r="F166" s="251"/>
      <c r="G166" s="251"/>
      <c r="H166" s="501"/>
      <c r="I166" s="501"/>
    </row>
    <row r="167" spans="1:9" ht="55.5" customHeight="1">
      <c r="A167" s="512" t="s">
        <v>702</v>
      </c>
      <c r="B167" s="512"/>
      <c r="C167" s="512"/>
      <c r="D167" s="512"/>
      <c r="E167" s="251"/>
      <c r="F167" s="251"/>
      <c r="G167" s="251"/>
      <c r="H167" s="501"/>
      <c r="I167" s="501"/>
    </row>
    <row r="168" spans="1:9" ht="15.75" customHeight="1">
      <c r="A168" s="505" t="s">
        <v>703</v>
      </c>
      <c r="B168" s="505"/>
      <c r="C168" s="505"/>
      <c r="D168" s="505"/>
      <c r="E168" s="505"/>
      <c r="F168" s="505"/>
      <c r="G168" s="505"/>
      <c r="H168" s="505"/>
      <c r="I168" s="505"/>
    </row>
    <row r="169" spans="1:9" ht="36.75" customHeight="1">
      <c r="A169" s="446" t="s">
        <v>704</v>
      </c>
      <c r="B169" s="446"/>
      <c r="C169" s="446"/>
      <c r="D169" s="446"/>
      <c r="E169" s="251"/>
      <c r="F169" s="251"/>
      <c r="G169" s="251"/>
      <c r="H169" s="501"/>
      <c r="I169" s="501"/>
    </row>
    <row r="170" spans="1:9" ht="40.5" customHeight="1">
      <c r="A170" s="446" t="s">
        <v>705</v>
      </c>
      <c r="B170" s="446"/>
      <c r="C170" s="446"/>
      <c r="D170" s="446"/>
      <c r="E170" s="251"/>
      <c r="F170" s="251"/>
      <c r="G170" s="251"/>
      <c r="H170" s="501"/>
      <c r="I170" s="501"/>
    </row>
    <row r="171" spans="1:9" ht="122.25" customHeight="1">
      <c r="A171" s="446" t="s">
        <v>706</v>
      </c>
      <c r="B171" s="446"/>
      <c r="C171" s="446"/>
      <c r="D171" s="446"/>
      <c r="E171" s="251"/>
      <c r="F171" s="251"/>
      <c r="G171" s="251"/>
      <c r="H171" s="506"/>
      <c r="I171" s="506"/>
    </row>
    <row r="172" spans="1:9" ht="84" customHeight="1">
      <c r="A172" s="446" t="s">
        <v>707</v>
      </c>
      <c r="B172" s="446"/>
      <c r="C172" s="446"/>
      <c r="D172" s="446"/>
      <c r="E172" s="251"/>
      <c r="F172" s="251"/>
      <c r="G172" s="251"/>
      <c r="H172" s="506"/>
      <c r="I172" s="506"/>
    </row>
    <row r="173" spans="1:9" ht="84" customHeight="1">
      <c r="A173" s="446" t="s">
        <v>708</v>
      </c>
      <c r="B173" s="446"/>
      <c r="C173" s="446"/>
      <c r="D173" s="446"/>
      <c r="E173" s="251"/>
      <c r="F173" s="251"/>
      <c r="G173" s="251"/>
      <c r="H173" s="506"/>
      <c r="I173" s="506"/>
    </row>
    <row r="174" spans="1:9" ht="93" customHeight="1">
      <c r="A174" s="510" t="s">
        <v>709</v>
      </c>
      <c r="B174" s="510"/>
      <c r="C174" s="510"/>
      <c r="D174" s="510"/>
      <c r="E174" s="290"/>
      <c r="F174" s="290"/>
      <c r="G174" s="290"/>
      <c r="H174" s="511"/>
      <c r="I174" s="511"/>
    </row>
    <row r="175" spans="1:9" ht="15.75" customHeight="1">
      <c r="A175" s="505" t="s">
        <v>710</v>
      </c>
      <c r="B175" s="505"/>
      <c r="C175" s="505"/>
      <c r="D175" s="505"/>
      <c r="E175" s="505"/>
      <c r="F175" s="505"/>
      <c r="G175" s="505"/>
      <c r="H175" s="505"/>
      <c r="I175" s="505"/>
    </row>
    <row r="176" spans="1:9" ht="49.5" customHeight="1">
      <c r="A176" s="466" t="s">
        <v>711</v>
      </c>
      <c r="B176" s="466"/>
      <c r="C176" s="466"/>
      <c r="D176" s="466"/>
      <c r="E176" s="273"/>
      <c r="F176" s="273"/>
      <c r="G176" s="273"/>
      <c r="H176" s="497"/>
      <c r="I176" s="497"/>
    </row>
    <row r="177" spans="1:9" ht="49.5" customHeight="1">
      <c r="A177" s="466" t="s">
        <v>712</v>
      </c>
      <c r="B177" s="466"/>
      <c r="C177" s="466"/>
      <c r="D177" s="466"/>
      <c r="E177" s="273"/>
      <c r="F177" s="273"/>
      <c r="G177" s="273"/>
      <c r="H177" s="509"/>
      <c r="I177" s="509"/>
    </row>
    <row r="178" spans="1:9" ht="81.75" customHeight="1">
      <c r="A178" s="466" t="s">
        <v>713</v>
      </c>
      <c r="B178" s="466"/>
      <c r="C178" s="466"/>
      <c r="D178" s="466"/>
      <c r="E178" s="273"/>
      <c r="F178" s="273"/>
      <c r="G178" s="273"/>
      <c r="H178" s="509"/>
      <c r="I178" s="509"/>
    </row>
    <row r="179" spans="1:9" ht="40.5" customHeight="1">
      <c r="A179" s="446" t="s">
        <v>714</v>
      </c>
      <c r="B179" s="446"/>
      <c r="C179" s="446"/>
      <c r="D179" s="446"/>
      <c r="E179" s="251"/>
      <c r="F179" s="251"/>
      <c r="G179" s="251"/>
      <c r="H179" s="501"/>
      <c r="I179" s="501"/>
    </row>
    <row r="180" spans="1:9" ht="15" customHeight="1">
      <c r="A180" s="446" t="s">
        <v>715</v>
      </c>
      <c r="B180" s="446"/>
      <c r="C180" s="446"/>
      <c r="D180" s="446"/>
      <c r="E180" s="251"/>
      <c r="F180" s="251"/>
      <c r="G180" s="251"/>
      <c r="H180" s="501"/>
      <c r="I180" s="501"/>
    </row>
    <row r="181" spans="1:9" ht="15" customHeight="1">
      <c r="A181" s="446" t="s">
        <v>716</v>
      </c>
      <c r="B181" s="446"/>
      <c r="C181" s="446"/>
      <c r="D181" s="446"/>
      <c r="E181" s="251"/>
      <c r="F181" s="251"/>
      <c r="G181" s="251"/>
      <c r="H181" s="501"/>
      <c r="I181" s="501"/>
    </row>
    <row r="182" spans="1:9" ht="40.5" customHeight="1">
      <c r="A182" s="446" t="s">
        <v>717</v>
      </c>
      <c r="B182" s="446"/>
      <c r="C182" s="446"/>
      <c r="D182" s="446"/>
      <c r="E182" s="251"/>
      <c r="F182" s="251"/>
      <c r="G182" s="251"/>
      <c r="H182" s="501"/>
      <c r="I182" s="501"/>
    </row>
    <row r="183" spans="1:9" ht="40.5" customHeight="1">
      <c r="A183" s="446" t="s">
        <v>718</v>
      </c>
      <c r="B183" s="446"/>
      <c r="C183" s="446"/>
      <c r="D183" s="446"/>
      <c r="E183" s="251"/>
      <c r="F183" s="251"/>
      <c r="G183" s="251"/>
      <c r="H183" s="501"/>
      <c r="I183" s="501"/>
    </row>
    <row r="184" spans="1:9" ht="50.25" customHeight="1">
      <c r="A184" s="446" t="s">
        <v>719</v>
      </c>
      <c r="B184" s="446"/>
      <c r="C184" s="446"/>
      <c r="D184" s="446"/>
      <c r="E184" s="251"/>
      <c r="F184" s="251"/>
      <c r="G184" s="251"/>
      <c r="H184" s="501"/>
      <c r="I184" s="501"/>
    </row>
    <row r="185" spans="1:9" ht="40.5" customHeight="1">
      <c r="A185" s="446" t="s">
        <v>720</v>
      </c>
      <c r="B185" s="446"/>
      <c r="C185" s="446"/>
      <c r="D185" s="446"/>
      <c r="E185" s="251"/>
      <c r="F185" s="251"/>
      <c r="G185" s="251"/>
      <c r="H185" s="501"/>
      <c r="I185" s="501"/>
    </row>
    <row r="186" spans="1:9" ht="26.25" customHeight="1">
      <c r="A186" s="446" t="s">
        <v>721</v>
      </c>
      <c r="B186" s="446"/>
      <c r="C186" s="446"/>
      <c r="D186" s="446"/>
      <c r="E186" s="251"/>
      <c r="F186" s="251"/>
      <c r="G186" s="251"/>
      <c r="H186" s="501"/>
      <c r="I186" s="501"/>
    </row>
    <row r="187" spans="1:9" ht="54.75" customHeight="1">
      <c r="A187" s="446" t="s">
        <v>722</v>
      </c>
      <c r="B187" s="446"/>
      <c r="C187" s="446"/>
      <c r="D187" s="446"/>
      <c r="E187" s="251"/>
      <c r="F187" s="251"/>
      <c r="G187" s="251"/>
      <c r="H187" s="501"/>
      <c r="I187" s="501"/>
    </row>
    <row r="188" spans="1:9" ht="66" customHeight="1">
      <c r="A188" s="446" t="s">
        <v>723</v>
      </c>
      <c r="B188" s="446"/>
      <c r="C188" s="446"/>
      <c r="D188" s="446"/>
      <c r="E188" s="251"/>
      <c r="F188" s="251"/>
      <c r="G188" s="251"/>
      <c r="H188" s="506"/>
      <c r="I188" s="506"/>
    </row>
    <row r="189" spans="1:9" ht="56.25" customHeight="1">
      <c r="A189" s="446" t="s">
        <v>724</v>
      </c>
      <c r="B189" s="446"/>
      <c r="C189" s="446"/>
      <c r="D189" s="446"/>
      <c r="E189" s="251"/>
      <c r="F189" s="251"/>
      <c r="G189" s="251"/>
      <c r="H189" s="501"/>
      <c r="I189" s="501"/>
    </row>
    <row r="190" spans="1:9" ht="59.25" customHeight="1">
      <c r="A190" s="446" t="s">
        <v>725</v>
      </c>
      <c r="B190" s="446"/>
      <c r="C190" s="446"/>
      <c r="D190" s="446"/>
      <c r="E190" s="251"/>
      <c r="F190" s="251"/>
      <c r="G190" s="251"/>
      <c r="H190" s="501"/>
      <c r="I190" s="501"/>
    </row>
    <row r="191" spans="1:9" ht="27" customHeight="1">
      <c r="A191" s="446" t="s">
        <v>726</v>
      </c>
      <c r="B191" s="446"/>
      <c r="C191" s="446"/>
      <c r="D191" s="446"/>
      <c r="E191" s="251"/>
      <c r="F191" s="251"/>
      <c r="G191" s="251"/>
      <c r="H191" s="501"/>
      <c r="I191" s="501"/>
    </row>
    <row r="192" spans="1:9" ht="40.5" customHeight="1">
      <c r="A192" s="446" t="s">
        <v>727</v>
      </c>
      <c r="B192" s="446"/>
      <c r="C192" s="446"/>
      <c r="D192" s="446"/>
      <c r="E192" s="251"/>
      <c r="F192" s="251"/>
      <c r="G192" s="251"/>
      <c r="H192" s="501"/>
      <c r="I192" s="501"/>
    </row>
    <row r="193" spans="1:9" ht="69" customHeight="1">
      <c r="A193" s="446" t="s">
        <v>728</v>
      </c>
      <c r="B193" s="446"/>
      <c r="C193" s="446"/>
      <c r="D193" s="446"/>
      <c r="E193" s="251"/>
      <c r="F193" s="251"/>
      <c r="G193" s="251"/>
      <c r="H193" s="501"/>
      <c r="I193" s="501"/>
    </row>
    <row r="194" spans="1:9" ht="50.25" customHeight="1">
      <c r="A194" s="446" t="s">
        <v>729</v>
      </c>
      <c r="B194" s="446"/>
      <c r="C194" s="446"/>
      <c r="D194" s="446"/>
      <c r="E194" s="251"/>
      <c r="F194" s="251"/>
      <c r="G194" s="251"/>
      <c r="H194" s="501"/>
      <c r="I194" s="501"/>
    </row>
    <row r="195" spans="1:9" ht="15.75" customHeight="1">
      <c r="A195" s="505" t="s">
        <v>730</v>
      </c>
      <c r="B195" s="505"/>
      <c r="C195" s="505"/>
      <c r="D195" s="505"/>
      <c r="E195" s="505"/>
      <c r="F195" s="505"/>
      <c r="G195" s="505"/>
      <c r="H195" s="505"/>
      <c r="I195" s="505"/>
    </row>
    <row r="196" spans="1:9" ht="31.5" customHeight="1">
      <c r="A196" s="507" t="s">
        <v>731</v>
      </c>
      <c r="B196" s="507"/>
      <c r="C196" s="507"/>
      <c r="D196" s="507"/>
      <c r="E196" s="251"/>
      <c r="F196" s="251"/>
      <c r="G196" s="251"/>
      <c r="H196" s="501"/>
      <c r="I196" s="501"/>
    </row>
    <row r="197" spans="1:9" ht="51" customHeight="1">
      <c r="A197" s="446" t="s">
        <v>732</v>
      </c>
      <c r="B197" s="446"/>
      <c r="C197" s="446"/>
      <c r="D197" s="446"/>
      <c r="E197" s="251"/>
      <c r="F197" s="251"/>
      <c r="G197" s="251"/>
      <c r="H197" s="501"/>
      <c r="I197" s="501"/>
    </row>
    <row r="198" spans="1:9" ht="62.25" customHeight="1">
      <c r="A198" s="446" t="s">
        <v>733</v>
      </c>
      <c r="B198" s="446"/>
      <c r="C198" s="446"/>
      <c r="D198" s="446"/>
      <c r="E198" s="251"/>
      <c r="F198" s="251"/>
      <c r="G198" s="251"/>
      <c r="H198" s="501"/>
      <c r="I198" s="501"/>
    </row>
    <row r="199" spans="1:9" ht="68.25" customHeight="1">
      <c r="A199" s="446" t="s">
        <v>734</v>
      </c>
      <c r="B199" s="446"/>
      <c r="C199" s="446"/>
      <c r="D199" s="446"/>
      <c r="E199" s="251"/>
      <c r="F199" s="251"/>
      <c r="G199" s="251"/>
      <c r="H199" s="501"/>
      <c r="I199" s="501"/>
    </row>
    <row r="200" spans="1:9" ht="80.25" customHeight="1">
      <c r="A200" s="446" t="s">
        <v>735</v>
      </c>
      <c r="B200" s="446"/>
      <c r="C200" s="446"/>
      <c r="D200" s="446"/>
      <c r="E200" s="251"/>
      <c r="F200" s="251"/>
      <c r="G200" s="251"/>
      <c r="H200" s="501"/>
      <c r="I200" s="501"/>
    </row>
    <row r="201" spans="1:9" ht="64.5" customHeight="1">
      <c r="A201" s="446" t="s">
        <v>736</v>
      </c>
      <c r="B201" s="446"/>
      <c r="C201" s="446"/>
      <c r="D201" s="446"/>
      <c r="E201" s="251"/>
      <c r="F201" s="251"/>
      <c r="G201" s="251"/>
      <c r="H201" s="501"/>
      <c r="I201" s="501"/>
    </row>
    <row r="202" spans="1:9" ht="40.5" customHeight="1">
      <c r="A202" s="446" t="s">
        <v>1126</v>
      </c>
      <c r="B202" s="446"/>
      <c r="C202" s="446"/>
      <c r="D202" s="446"/>
      <c r="E202" s="251"/>
      <c r="F202" s="251"/>
      <c r="G202" s="251"/>
      <c r="H202" s="501"/>
      <c r="I202" s="501"/>
    </row>
    <row r="203" spans="1:9" ht="81.75" customHeight="1">
      <c r="A203" s="446" t="s">
        <v>1127</v>
      </c>
      <c r="B203" s="446"/>
      <c r="C203" s="446"/>
      <c r="D203" s="446"/>
      <c r="E203" s="251"/>
      <c r="F203" s="251"/>
      <c r="G203" s="251"/>
      <c r="H203" s="501"/>
      <c r="I203" s="501"/>
    </row>
    <row r="204" spans="1:9" ht="108.75" customHeight="1">
      <c r="A204" s="507" t="s">
        <v>1128</v>
      </c>
      <c r="B204" s="507"/>
      <c r="C204" s="507"/>
      <c r="D204" s="507"/>
      <c r="E204" s="251"/>
      <c r="F204" s="251"/>
      <c r="G204" s="251"/>
      <c r="H204" s="508" t="s">
        <v>1129</v>
      </c>
      <c r="I204" s="508"/>
    </row>
    <row r="205" spans="1:9" ht="74.25" customHeight="1">
      <c r="A205" s="446" t="s">
        <v>1130</v>
      </c>
      <c r="B205" s="446"/>
      <c r="C205" s="446"/>
      <c r="D205" s="446"/>
      <c r="E205" s="251"/>
      <c r="F205" s="251"/>
      <c r="G205" s="251"/>
      <c r="H205" s="501"/>
      <c r="I205" s="501"/>
    </row>
    <row r="206" spans="1:9" ht="25.5" customHeight="1">
      <c r="A206" s="446" t="s">
        <v>1131</v>
      </c>
      <c r="B206" s="446"/>
      <c r="C206" s="446"/>
      <c r="D206" s="446"/>
      <c r="E206" s="251"/>
      <c r="F206" s="251"/>
      <c r="G206" s="251"/>
      <c r="H206" s="501"/>
      <c r="I206" s="501"/>
    </row>
    <row r="207" spans="1:9" ht="68.25" customHeight="1">
      <c r="A207" s="446" t="s">
        <v>1132</v>
      </c>
      <c r="B207" s="446"/>
      <c r="C207" s="446"/>
      <c r="D207" s="446"/>
      <c r="E207" s="251"/>
      <c r="F207" s="251"/>
      <c r="G207" s="251"/>
      <c r="H207" s="501"/>
      <c r="I207" s="501"/>
    </row>
    <row r="208" spans="1:9" ht="40.5" customHeight="1">
      <c r="A208" s="446" t="s">
        <v>1133</v>
      </c>
      <c r="B208" s="446"/>
      <c r="C208" s="446"/>
      <c r="D208" s="446"/>
      <c r="E208" s="251"/>
      <c r="F208" s="251"/>
      <c r="G208" s="251"/>
      <c r="H208" s="501"/>
      <c r="I208" s="501"/>
    </row>
    <row r="209" spans="1:9" ht="40.5" customHeight="1">
      <c r="A209" s="446" t="s">
        <v>1134</v>
      </c>
      <c r="B209" s="446"/>
      <c r="C209" s="446"/>
      <c r="D209" s="446"/>
      <c r="E209" s="251"/>
      <c r="F209" s="251"/>
      <c r="G209" s="251"/>
      <c r="H209" s="501"/>
      <c r="I209" s="501"/>
    </row>
    <row r="210" spans="1:9" ht="85.5" customHeight="1">
      <c r="A210" s="446" t="s">
        <v>1135</v>
      </c>
      <c r="B210" s="446"/>
      <c r="C210" s="446"/>
      <c r="D210" s="446"/>
      <c r="E210" s="251"/>
      <c r="F210" s="251"/>
      <c r="G210" s="251"/>
      <c r="H210" s="501"/>
      <c r="I210" s="501"/>
    </row>
    <row r="211" spans="1:9" ht="63.75" customHeight="1">
      <c r="A211" s="446" t="s">
        <v>1136</v>
      </c>
      <c r="B211" s="446"/>
      <c r="C211" s="446"/>
      <c r="D211" s="446"/>
      <c r="E211" s="251"/>
      <c r="F211" s="251"/>
      <c r="G211" s="251"/>
      <c r="H211" s="506"/>
      <c r="I211" s="506"/>
    </row>
    <row r="212" spans="1:9" ht="15.75" customHeight="1">
      <c r="A212" s="505" t="s">
        <v>1137</v>
      </c>
      <c r="B212" s="505"/>
      <c r="C212" s="505"/>
      <c r="D212" s="505"/>
      <c r="E212" s="505"/>
      <c r="F212" s="505"/>
      <c r="G212" s="505"/>
      <c r="H212" s="505"/>
      <c r="I212" s="505"/>
    </row>
    <row r="213" spans="1:9" ht="40.5" customHeight="1">
      <c r="A213" s="446" t="s">
        <v>1138</v>
      </c>
      <c r="B213" s="446"/>
      <c r="C213" s="446"/>
      <c r="D213" s="446"/>
      <c r="E213" s="251"/>
      <c r="F213" s="251"/>
      <c r="G213" s="251"/>
      <c r="H213" s="501"/>
      <c r="I213" s="501"/>
    </row>
    <row r="214" spans="1:9" ht="89.25" customHeight="1">
      <c r="A214" s="446" t="s">
        <v>1139</v>
      </c>
      <c r="B214" s="446"/>
      <c r="C214" s="446"/>
      <c r="D214" s="446"/>
      <c r="E214" s="251"/>
      <c r="F214" s="251"/>
      <c r="G214" s="251"/>
      <c r="H214" s="501"/>
      <c r="I214" s="501"/>
    </row>
    <row r="215" spans="1:9" ht="61.5" customHeight="1">
      <c r="A215" s="446" t="s">
        <v>1140</v>
      </c>
      <c r="B215" s="446"/>
      <c r="C215" s="446"/>
      <c r="D215" s="446"/>
      <c r="E215" s="251"/>
      <c r="F215" s="251"/>
      <c r="G215" s="251"/>
      <c r="H215" s="501"/>
      <c r="I215" s="501"/>
    </row>
    <row r="216" spans="1:9" ht="40.5" customHeight="1">
      <c r="A216" s="446" t="s">
        <v>1141</v>
      </c>
      <c r="B216" s="446"/>
      <c r="C216" s="446"/>
      <c r="D216" s="446"/>
      <c r="E216" s="251"/>
      <c r="F216" s="251"/>
      <c r="G216" s="251"/>
      <c r="H216" s="501"/>
      <c r="I216" s="501"/>
    </row>
    <row r="217" spans="1:9" ht="51" customHeight="1">
      <c r="A217" s="446" t="s">
        <v>1142</v>
      </c>
      <c r="B217" s="446"/>
      <c r="C217" s="446"/>
      <c r="D217" s="446"/>
      <c r="E217" s="251"/>
      <c r="F217" s="251"/>
      <c r="G217" s="251"/>
      <c r="H217" s="501"/>
      <c r="I217" s="501"/>
    </row>
    <row r="218" spans="1:9" s="48" customFormat="1" ht="152.25" customHeight="1">
      <c r="A218" s="504" t="s">
        <v>1143</v>
      </c>
      <c r="B218" s="504"/>
      <c r="C218" s="504"/>
      <c r="D218" s="504"/>
      <c r="E218" s="286"/>
      <c r="F218" s="286"/>
      <c r="G218" s="248" t="s">
        <v>388</v>
      </c>
      <c r="H218" s="287" t="s">
        <v>7</v>
      </c>
      <c r="I218" s="288"/>
    </row>
    <row r="219" spans="1:9" ht="15.75" customHeight="1">
      <c r="A219" s="505" t="s">
        <v>1144</v>
      </c>
      <c r="B219" s="505"/>
      <c r="C219" s="505"/>
      <c r="D219" s="505"/>
      <c r="E219" s="505"/>
      <c r="F219" s="505"/>
      <c r="G219" s="505"/>
      <c r="H219" s="505"/>
      <c r="I219" s="505"/>
    </row>
    <row r="220" spans="1:9" ht="48.75" customHeight="1">
      <c r="A220" s="446" t="s">
        <v>1145</v>
      </c>
      <c r="B220" s="446"/>
      <c r="C220" s="446"/>
      <c r="D220" s="446"/>
      <c r="E220" s="251"/>
      <c r="F220" s="251"/>
      <c r="G220" s="251"/>
      <c r="H220" s="501"/>
      <c r="I220" s="501"/>
    </row>
    <row r="221" spans="1:9" ht="54.75" customHeight="1">
      <c r="A221" s="446" t="s">
        <v>1146</v>
      </c>
      <c r="B221" s="446"/>
      <c r="C221" s="446"/>
      <c r="D221" s="446"/>
      <c r="E221" s="251"/>
      <c r="F221" s="251"/>
      <c r="G221" s="251"/>
      <c r="H221" s="501"/>
      <c r="I221" s="501"/>
    </row>
    <row r="222" spans="1:9" ht="46.5" customHeight="1">
      <c r="A222" s="502" t="s">
        <v>1147</v>
      </c>
      <c r="B222" s="502"/>
      <c r="C222" s="502"/>
      <c r="D222" s="502"/>
      <c r="E222" s="291"/>
      <c r="F222" s="291"/>
      <c r="G222" s="291"/>
      <c r="H222" s="503"/>
      <c r="I222" s="503"/>
    </row>
    <row r="223" spans="1:9" ht="15">
      <c r="A223" s="276"/>
      <c r="B223" s="264"/>
      <c r="C223" s="264"/>
      <c r="D223" s="264"/>
      <c r="E223" s="264"/>
      <c r="F223" s="264"/>
      <c r="G223" s="264"/>
      <c r="H223" s="264"/>
      <c r="I223" s="277"/>
    </row>
    <row r="224" spans="1:9" ht="15">
      <c r="A224" s="276"/>
      <c r="B224" s="500"/>
      <c r="C224" s="500"/>
      <c r="D224" s="500"/>
      <c r="E224" s="500"/>
      <c r="F224" s="500"/>
      <c r="G224" s="500"/>
      <c r="H224" s="500"/>
      <c r="I224" s="500"/>
    </row>
    <row r="225" spans="1:9" ht="15">
      <c r="A225" s="276"/>
      <c r="B225" s="264"/>
      <c r="C225" s="264"/>
      <c r="D225" s="264"/>
      <c r="E225" s="264"/>
      <c r="F225" s="264"/>
      <c r="G225" s="264"/>
      <c r="H225" s="264"/>
      <c r="I225" s="277"/>
    </row>
    <row r="226" spans="1:9" ht="15">
      <c r="A226" s="276"/>
      <c r="B226" s="264"/>
      <c r="C226" s="292" t="s">
        <v>290</v>
      </c>
      <c r="D226" s="264"/>
      <c r="E226" s="264"/>
      <c r="F226" s="264"/>
      <c r="G226" s="264"/>
      <c r="H226" s="264"/>
      <c r="I226" s="277"/>
    </row>
    <row r="227" spans="1:9" ht="15">
      <c r="A227" s="276"/>
      <c r="B227" s="264"/>
      <c r="C227" s="292"/>
      <c r="D227" s="264"/>
      <c r="E227" s="264"/>
      <c r="F227" s="264"/>
      <c r="G227" s="264"/>
      <c r="H227" s="264"/>
      <c r="I227" s="277"/>
    </row>
    <row r="228" spans="1:9" ht="15">
      <c r="A228" s="276"/>
      <c r="B228" s="264"/>
      <c r="C228" s="292"/>
      <c r="D228" s="264"/>
      <c r="E228" s="264"/>
      <c r="F228" s="264"/>
      <c r="G228" s="264"/>
      <c r="H228" s="264"/>
      <c r="I228" s="277"/>
    </row>
    <row r="229" spans="1:9" ht="15">
      <c r="A229" s="276"/>
      <c r="B229" s="264"/>
      <c r="C229" s="292"/>
      <c r="D229" s="264"/>
      <c r="E229" s="264"/>
      <c r="F229" s="264"/>
      <c r="G229" s="264"/>
      <c r="H229" s="264"/>
      <c r="I229" s="277"/>
    </row>
    <row r="230" spans="1:9" ht="15">
      <c r="A230" s="293"/>
      <c r="B230" s="294"/>
      <c r="C230" s="295" t="s">
        <v>291</v>
      </c>
      <c r="D230" s="294"/>
      <c r="E230" s="294"/>
      <c r="F230" s="294"/>
      <c r="G230" s="294"/>
      <c r="H230" s="294"/>
      <c r="I230" s="296"/>
    </row>
  </sheetData>
  <sheetProtection selectLockedCells="1" selectUnlockedCells="1"/>
  <mergeCells count="415">
    <mergeCell ref="A6:I6"/>
    <mergeCell ref="A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8:D18"/>
    <mergeCell ref="E18:I18"/>
    <mergeCell ref="A19:D19"/>
    <mergeCell ref="E19:I19"/>
    <mergeCell ref="A20:D20"/>
    <mergeCell ref="E20:I20"/>
    <mergeCell ref="A21:D21"/>
    <mergeCell ref="E21:I21"/>
    <mergeCell ref="A22:D22"/>
    <mergeCell ref="E22:I22"/>
    <mergeCell ref="A24:I24"/>
    <mergeCell ref="A25:D25"/>
    <mergeCell ref="H25:I25"/>
    <mergeCell ref="A26:I26"/>
    <mergeCell ref="A27:I27"/>
    <mergeCell ref="A28:D28"/>
    <mergeCell ref="H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D51"/>
    <mergeCell ref="A52:D52"/>
    <mergeCell ref="H52:I52"/>
    <mergeCell ref="A53:D53"/>
    <mergeCell ref="H53:I53"/>
    <mergeCell ref="A54:D54"/>
    <mergeCell ref="H54:I54"/>
    <mergeCell ref="A55:D55"/>
    <mergeCell ref="H55:I55"/>
    <mergeCell ref="A56:D56"/>
    <mergeCell ref="H56:I56"/>
    <mergeCell ref="A57:D57"/>
    <mergeCell ref="H57:I57"/>
    <mergeCell ref="A58:I58"/>
    <mergeCell ref="A59:D59"/>
    <mergeCell ref="H59:I59"/>
    <mergeCell ref="A60:D60"/>
    <mergeCell ref="H60:I60"/>
    <mergeCell ref="A61:D61"/>
    <mergeCell ref="H61:I61"/>
    <mergeCell ref="A62:D62"/>
    <mergeCell ref="H62:I62"/>
    <mergeCell ref="A63:D63"/>
    <mergeCell ref="H63:I63"/>
    <mergeCell ref="A64:D64"/>
    <mergeCell ref="H64:I64"/>
    <mergeCell ref="A65:D65"/>
    <mergeCell ref="H65:I65"/>
    <mergeCell ref="A66:D66"/>
    <mergeCell ref="H66:I66"/>
    <mergeCell ref="A67:D67"/>
    <mergeCell ref="H67:I67"/>
    <mergeCell ref="A68:D68"/>
    <mergeCell ref="H68:I68"/>
    <mergeCell ref="A69:D69"/>
    <mergeCell ref="H69:I69"/>
    <mergeCell ref="A70:D70"/>
    <mergeCell ref="H70:I70"/>
    <mergeCell ref="A71:D71"/>
    <mergeCell ref="H71:I71"/>
    <mergeCell ref="A72:D72"/>
    <mergeCell ref="H72:I72"/>
    <mergeCell ref="A73:D73"/>
    <mergeCell ref="H73:I73"/>
    <mergeCell ref="A74:D74"/>
    <mergeCell ref="H74:I74"/>
    <mergeCell ref="A75:D75"/>
    <mergeCell ref="H75:I75"/>
    <mergeCell ref="A76:D76"/>
    <mergeCell ref="H76:I76"/>
    <mergeCell ref="A77:D77"/>
    <mergeCell ref="H77:I77"/>
    <mergeCell ref="A78:D78"/>
    <mergeCell ref="H78:I78"/>
    <mergeCell ref="A79:D79"/>
    <mergeCell ref="H79:I79"/>
    <mergeCell ref="A80:D80"/>
    <mergeCell ref="H80:I80"/>
    <mergeCell ref="A81:D81"/>
    <mergeCell ref="H81:I81"/>
    <mergeCell ref="A82:D82"/>
    <mergeCell ref="H82:I82"/>
    <mergeCell ref="A83:D83"/>
    <mergeCell ref="H83:I83"/>
    <mergeCell ref="A84:D84"/>
    <mergeCell ref="H84:I84"/>
    <mergeCell ref="A85:D85"/>
    <mergeCell ref="H85:I85"/>
    <mergeCell ref="A86:D86"/>
    <mergeCell ref="H86:I86"/>
    <mergeCell ref="A87:D87"/>
    <mergeCell ref="H87:I87"/>
    <mergeCell ref="A88:D88"/>
    <mergeCell ref="H88:I88"/>
    <mergeCell ref="A89:D89"/>
    <mergeCell ref="H89:I89"/>
    <mergeCell ref="A90:D90"/>
    <mergeCell ref="H90:I90"/>
    <mergeCell ref="A91:D91"/>
    <mergeCell ref="H91:I91"/>
    <mergeCell ref="A92:D92"/>
    <mergeCell ref="H92:I92"/>
    <mergeCell ref="A93:D93"/>
    <mergeCell ref="H93:I93"/>
    <mergeCell ref="A94:D94"/>
    <mergeCell ref="H94:I94"/>
    <mergeCell ref="A95:D95"/>
    <mergeCell ref="H95:I95"/>
    <mergeCell ref="A96:D96"/>
    <mergeCell ref="H96:I96"/>
    <mergeCell ref="A97:D97"/>
    <mergeCell ref="H97:I97"/>
    <mergeCell ref="A98:D98"/>
    <mergeCell ref="H98:I98"/>
    <mergeCell ref="A99:D99"/>
    <mergeCell ref="H99:I99"/>
    <mergeCell ref="A100:D100"/>
    <mergeCell ref="H100:I100"/>
    <mergeCell ref="A101:D101"/>
    <mergeCell ref="H101:I101"/>
    <mergeCell ref="A102:D102"/>
    <mergeCell ref="H102:I102"/>
    <mergeCell ref="A103:D103"/>
    <mergeCell ref="H103:I103"/>
    <mergeCell ref="A104:D104"/>
    <mergeCell ref="H104:I104"/>
    <mergeCell ref="A105:D105"/>
    <mergeCell ref="H105:I105"/>
    <mergeCell ref="A106:D106"/>
    <mergeCell ref="H106:I106"/>
    <mergeCell ref="A107:D107"/>
    <mergeCell ref="H107:I107"/>
    <mergeCell ref="A108:D108"/>
    <mergeCell ref="H108:I108"/>
    <mergeCell ref="A109:D109"/>
    <mergeCell ref="H109:I109"/>
    <mergeCell ref="A110:D110"/>
    <mergeCell ref="H110:I110"/>
    <mergeCell ref="A111:D111"/>
    <mergeCell ref="H111:I111"/>
    <mergeCell ref="A112:D112"/>
    <mergeCell ref="H112:I112"/>
    <mergeCell ref="A113:D113"/>
    <mergeCell ref="H113:I113"/>
    <mergeCell ref="A114:D114"/>
    <mergeCell ref="H114:I114"/>
    <mergeCell ref="A115:D115"/>
    <mergeCell ref="H115:I115"/>
    <mergeCell ref="A116:D116"/>
    <mergeCell ref="H116:I116"/>
    <mergeCell ref="A117:D117"/>
    <mergeCell ref="H117:I117"/>
    <mergeCell ref="A118:D118"/>
    <mergeCell ref="H118:I118"/>
    <mergeCell ref="A119:D119"/>
    <mergeCell ref="H119:I119"/>
    <mergeCell ref="A120:D120"/>
    <mergeCell ref="H120:I120"/>
    <mergeCell ref="A121:D121"/>
    <mergeCell ref="H121:I121"/>
    <mergeCell ref="A122:D122"/>
    <mergeCell ref="H122:I122"/>
    <mergeCell ref="A123:D123"/>
    <mergeCell ref="H123:I123"/>
    <mergeCell ref="A124:D124"/>
    <mergeCell ref="H124:I124"/>
    <mergeCell ref="A125:I125"/>
    <mergeCell ref="A126:D126"/>
    <mergeCell ref="H126:I126"/>
    <mergeCell ref="A127:D127"/>
    <mergeCell ref="H127:I127"/>
    <mergeCell ref="A128:D128"/>
    <mergeCell ref="H128:I128"/>
    <mergeCell ref="A129:D129"/>
    <mergeCell ref="H129:I129"/>
    <mergeCell ref="A130:D130"/>
    <mergeCell ref="H130:I130"/>
    <mergeCell ref="A131:D131"/>
    <mergeCell ref="H131:I131"/>
    <mergeCell ref="A132:D132"/>
    <mergeCell ref="H132:I132"/>
    <mergeCell ref="A133:D133"/>
    <mergeCell ref="H133:I133"/>
    <mergeCell ref="A134:D134"/>
    <mergeCell ref="H134:I134"/>
    <mergeCell ref="A135:D135"/>
    <mergeCell ref="H135:I135"/>
    <mergeCell ref="A136:I136"/>
    <mergeCell ref="A137:D137"/>
    <mergeCell ref="H137:I137"/>
    <mergeCell ref="A138:D138"/>
    <mergeCell ref="H138:I138"/>
    <mergeCell ref="A139:D139"/>
    <mergeCell ref="H139:I139"/>
    <mergeCell ref="A140:D140"/>
    <mergeCell ref="H140:I140"/>
    <mergeCell ref="A141:D141"/>
    <mergeCell ref="H141:I141"/>
    <mergeCell ref="A142:D142"/>
    <mergeCell ref="H142:I142"/>
    <mergeCell ref="A143:D143"/>
    <mergeCell ref="H143:I143"/>
    <mergeCell ref="A144:D144"/>
    <mergeCell ref="H144:I144"/>
    <mergeCell ref="A145:D145"/>
    <mergeCell ref="H145:I145"/>
    <mergeCell ref="A146:D146"/>
    <mergeCell ref="H146:I146"/>
    <mergeCell ref="A147:D147"/>
    <mergeCell ref="H147:I147"/>
    <mergeCell ref="A148:D148"/>
    <mergeCell ref="H148:I148"/>
    <mergeCell ref="A149:D149"/>
    <mergeCell ref="H149:I149"/>
    <mergeCell ref="A150:D150"/>
    <mergeCell ref="H150:I150"/>
    <mergeCell ref="A151:D151"/>
    <mergeCell ref="H151:I151"/>
    <mergeCell ref="A152:D152"/>
    <mergeCell ref="H152:I152"/>
    <mergeCell ref="A153:D153"/>
    <mergeCell ref="H153:I153"/>
    <mergeCell ref="A154:D154"/>
    <mergeCell ref="H154:I154"/>
    <mergeCell ref="A155:D155"/>
    <mergeCell ref="H155:I155"/>
    <mergeCell ref="A156:D156"/>
    <mergeCell ref="H156:I156"/>
    <mergeCell ref="A157:D157"/>
    <mergeCell ref="H157:I157"/>
    <mergeCell ref="A158:D158"/>
    <mergeCell ref="H158:I158"/>
    <mergeCell ref="A159:D159"/>
    <mergeCell ref="H159:I159"/>
    <mergeCell ref="A160:D160"/>
    <mergeCell ref="H160:I160"/>
    <mergeCell ref="A161:D161"/>
    <mergeCell ref="H161:I161"/>
    <mergeCell ref="A162:D162"/>
    <mergeCell ref="H162:I162"/>
    <mergeCell ref="A163:D163"/>
    <mergeCell ref="H163:I163"/>
    <mergeCell ref="A164:D164"/>
    <mergeCell ref="H164:I164"/>
    <mergeCell ref="A165:D165"/>
    <mergeCell ref="H165:I165"/>
    <mergeCell ref="A166:D166"/>
    <mergeCell ref="H166:I166"/>
    <mergeCell ref="A167:D167"/>
    <mergeCell ref="H167:I167"/>
    <mergeCell ref="A168:I168"/>
    <mergeCell ref="A169:D169"/>
    <mergeCell ref="H169:I169"/>
    <mergeCell ref="A170:D170"/>
    <mergeCell ref="H170:I170"/>
    <mergeCell ref="A171:D171"/>
    <mergeCell ref="H171:I171"/>
    <mergeCell ref="A172:D172"/>
    <mergeCell ref="H172:I172"/>
    <mergeCell ref="A173:D173"/>
    <mergeCell ref="H173:I173"/>
    <mergeCell ref="A174:D174"/>
    <mergeCell ref="H174:I174"/>
    <mergeCell ref="A175:I175"/>
    <mergeCell ref="A176:D176"/>
    <mergeCell ref="H176:I176"/>
    <mergeCell ref="A177:D177"/>
    <mergeCell ref="H177:I177"/>
    <mergeCell ref="A178:D178"/>
    <mergeCell ref="H178:I178"/>
    <mergeCell ref="A179:D179"/>
    <mergeCell ref="H179:I179"/>
    <mergeCell ref="A180:D180"/>
    <mergeCell ref="H180:I180"/>
    <mergeCell ref="A181:D181"/>
    <mergeCell ref="H181:I181"/>
    <mergeCell ref="A182:D182"/>
    <mergeCell ref="H182:I182"/>
    <mergeCell ref="A183:D183"/>
    <mergeCell ref="H183:I183"/>
    <mergeCell ref="A184:D184"/>
    <mergeCell ref="H184:I184"/>
    <mergeCell ref="A185:D185"/>
    <mergeCell ref="H185:I185"/>
    <mergeCell ref="A186:D186"/>
    <mergeCell ref="H186:I186"/>
    <mergeCell ref="A187:D187"/>
    <mergeCell ref="H187:I187"/>
    <mergeCell ref="A188:D188"/>
    <mergeCell ref="H188:I188"/>
    <mergeCell ref="A189:D189"/>
    <mergeCell ref="H189:I189"/>
    <mergeCell ref="A190:D190"/>
    <mergeCell ref="H190:I190"/>
    <mergeCell ref="A191:D191"/>
    <mergeCell ref="H191:I191"/>
    <mergeCell ref="A192:D192"/>
    <mergeCell ref="H192:I192"/>
    <mergeCell ref="A193:D193"/>
    <mergeCell ref="H193:I193"/>
    <mergeCell ref="A194:D194"/>
    <mergeCell ref="H194:I194"/>
    <mergeCell ref="A195:I195"/>
    <mergeCell ref="A196:D196"/>
    <mergeCell ref="H196:I196"/>
    <mergeCell ref="A197:D197"/>
    <mergeCell ref="H197:I197"/>
    <mergeCell ref="A198:D198"/>
    <mergeCell ref="H198:I198"/>
    <mergeCell ref="A199:D199"/>
    <mergeCell ref="H199:I199"/>
    <mergeCell ref="A200:D200"/>
    <mergeCell ref="H200:I200"/>
    <mergeCell ref="A201:D201"/>
    <mergeCell ref="H201:I201"/>
    <mergeCell ref="A202:D202"/>
    <mergeCell ref="H202:I202"/>
    <mergeCell ref="A203:D203"/>
    <mergeCell ref="H203:I203"/>
    <mergeCell ref="A204:D204"/>
    <mergeCell ref="H204:I204"/>
    <mergeCell ref="A205:D205"/>
    <mergeCell ref="H205:I205"/>
    <mergeCell ref="A206:D206"/>
    <mergeCell ref="H206:I206"/>
    <mergeCell ref="A207:D207"/>
    <mergeCell ref="H207:I207"/>
    <mergeCell ref="A208:D208"/>
    <mergeCell ref="H208:I208"/>
    <mergeCell ref="A209:D209"/>
    <mergeCell ref="H209:I209"/>
    <mergeCell ref="A210:D210"/>
    <mergeCell ref="H210:I210"/>
    <mergeCell ref="A211:D211"/>
    <mergeCell ref="H211:I211"/>
    <mergeCell ref="A212:I212"/>
    <mergeCell ref="A213:D213"/>
    <mergeCell ref="H213:I213"/>
    <mergeCell ref="A214:D214"/>
    <mergeCell ref="H214:I214"/>
    <mergeCell ref="A215:D215"/>
    <mergeCell ref="H215:I215"/>
    <mergeCell ref="A216:D216"/>
    <mergeCell ref="H216:I216"/>
    <mergeCell ref="A217:D217"/>
    <mergeCell ref="H217:I217"/>
    <mergeCell ref="A218:D218"/>
    <mergeCell ref="A219:I219"/>
    <mergeCell ref="A220:D220"/>
    <mergeCell ref="H220:I220"/>
    <mergeCell ref="B224:I224"/>
    <mergeCell ref="A221:D221"/>
    <mergeCell ref="H221:I221"/>
    <mergeCell ref="A222:D222"/>
    <mergeCell ref="H222:I222"/>
  </mergeCells>
  <hyperlinks>
    <hyperlink ref="G135" r:id="rId1" display="http://www.juntadeandalucia.es/transparencia/publicidad-activa/contratos-convenios.html"/>
    <hyperlink ref="G218" r:id="rId2" display="http://www.juntadeandalucia.es/transparencia/publicidad-activa/contratos-convenios.html"/>
  </hyperlinks>
  <printOptions horizontalCentered="1"/>
  <pageMargins left="0.7083333333333334" right="0.7083333333333334" top="0.7479166666666667" bottom="0.7486111111111111" header="0.5118055555555555" footer="0.31527777777777777"/>
  <pageSetup fitToHeight="100" fitToWidth="1" horizontalDpi="300" verticalDpi="300" orientation="portrait" paperSize="9" scale="55" r:id="rId3"/>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2:J265"/>
  <sheetViews>
    <sheetView view="pageBreakPreview" zoomScale="85" zoomScaleSheetLayoutView="85" workbookViewId="0" topLeftCell="A28">
      <selection activeCell="A39" sqref="A39"/>
    </sheetView>
  </sheetViews>
  <sheetFormatPr defaultColWidth="11.421875" defaultRowHeight="15"/>
  <cols>
    <col min="1" max="1" width="12.00390625" style="0" customWidth="1"/>
    <col min="4" max="4" width="16.00390625" style="0" customWidth="1"/>
    <col min="5" max="6" width="9.28125" style="0" customWidth="1"/>
    <col min="7" max="7" width="8.8515625" style="0" customWidth="1"/>
    <col min="8" max="8" width="13.7109375" style="0" customWidth="1"/>
    <col min="9" max="9" width="64.421875" style="0" customWidth="1"/>
  </cols>
  <sheetData>
    <row r="2" spans="8:9" ht="15">
      <c r="H2" s="7" t="s">
        <v>251</v>
      </c>
      <c r="I2" s="8" t="s">
        <v>252</v>
      </c>
    </row>
    <row r="6" spans="1:9" ht="15.75">
      <c r="A6" s="401" t="s">
        <v>545</v>
      </c>
      <c r="B6" s="401"/>
      <c r="C6" s="401"/>
      <c r="D6" s="401"/>
      <c r="E6" s="401"/>
      <c r="F6" s="401"/>
      <c r="G6" s="401"/>
      <c r="H6" s="401"/>
      <c r="I6" s="401"/>
    </row>
    <row r="7" spans="1:9" ht="15">
      <c r="A7" s="276"/>
      <c r="B7" s="264"/>
      <c r="C7" s="264"/>
      <c r="D7" s="264"/>
      <c r="E7" s="264"/>
      <c r="F7" s="264"/>
      <c r="G7" s="264"/>
      <c r="H7" s="264"/>
      <c r="I7" s="277"/>
    </row>
    <row r="8" spans="1:9" ht="15.75">
      <c r="A8" s="401" t="s">
        <v>546</v>
      </c>
      <c r="B8" s="401"/>
      <c r="C8" s="401"/>
      <c r="D8" s="401"/>
      <c r="E8" s="401"/>
      <c r="F8" s="401"/>
      <c r="G8" s="401"/>
      <c r="H8" s="401"/>
      <c r="I8" s="401"/>
    </row>
    <row r="9" spans="1:9" ht="15.75" customHeight="1">
      <c r="A9" s="532" t="s">
        <v>547</v>
      </c>
      <c r="B9" s="532"/>
      <c r="C9" s="532"/>
      <c r="D9" s="532"/>
      <c r="E9" s="426"/>
      <c r="F9" s="426"/>
      <c r="G9" s="426"/>
      <c r="H9" s="426"/>
      <c r="I9" s="426"/>
    </row>
    <row r="10" spans="1:9" ht="15" customHeight="1">
      <c r="A10" s="531" t="s">
        <v>548</v>
      </c>
      <c r="B10" s="531"/>
      <c r="C10" s="531"/>
      <c r="D10" s="531"/>
      <c r="E10" s="426"/>
      <c r="F10" s="426"/>
      <c r="G10" s="426"/>
      <c r="H10" s="426"/>
      <c r="I10" s="426"/>
    </row>
    <row r="11" spans="1:9" ht="15" customHeight="1">
      <c r="A11" s="531" t="s">
        <v>257</v>
      </c>
      <c r="B11" s="531"/>
      <c r="C11" s="531"/>
      <c r="D11" s="531"/>
      <c r="E11" s="426"/>
      <c r="F11" s="426"/>
      <c r="G11" s="426"/>
      <c r="H11" s="426"/>
      <c r="I11" s="426"/>
    </row>
    <row r="12" spans="1:9" ht="15" customHeight="1">
      <c r="A12" s="531" t="s">
        <v>549</v>
      </c>
      <c r="B12" s="531"/>
      <c r="C12" s="531"/>
      <c r="D12" s="531"/>
      <c r="E12" s="426"/>
      <c r="F12" s="426"/>
      <c r="G12" s="426"/>
      <c r="H12" s="426"/>
      <c r="I12" s="426"/>
    </row>
    <row r="13" spans="1:9" ht="18" customHeight="1">
      <c r="A13" s="531" t="s">
        <v>550</v>
      </c>
      <c r="B13" s="531"/>
      <c r="C13" s="531"/>
      <c r="D13" s="531"/>
      <c r="E13" s="426"/>
      <c r="F13" s="426"/>
      <c r="G13" s="426"/>
      <c r="H13" s="426"/>
      <c r="I13" s="426"/>
    </row>
    <row r="14" spans="1:9" ht="16.5" customHeight="1">
      <c r="A14" s="531" t="s">
        <v>551</v>
      </c>
      <c r="B14" s="531"/>
      <c r="C14" s="531"/>
      <c r="D14" s="531"/>
      <c r="E14" s="426"/>
      <c r="F14" s="426"/>
      <c r="G14" s="426"/>
      <c r="H14" s="426"/>
      <c r="I14" s="426"/>
    </row>
    <row r="15" spans="1:9" ht="30.75" customHeight="1">
      <c r="A15" s="531" t="s">
        <v>552</v>
      </c>
      <c r="B15" s="531"/>
      <c r="C15" s="531"/>
      <c r="D15" s="531"/>
      <c r="E15" s="426"/>
      <c r="F15" s="426"/>
      <c r="G15" s="426"/>
      <c r="H15" s="426"/>
      <c r="I15" s="426"/>
    </row>
    <row r="16" spans="1:9" ht="29.25" customHeight="1">
      <c r="A16" s="531" t="s">
        <v>553</v>
      </c>
      <c r="B16" s="531"/>
      <c r="C16" s="531"/>
      <c r="D16" s="531"/>
      <c r="E16" s="426"/>
      <c r="F16" s="426"/>
      <c r="G16" s="426"/>
      <c r="H16" s="426"/>
      <c r="I16" s="426"/>
    </row>
    <row r="17" spans="1:9" ht="15" customHeight="1">
      <c r="A17" s="531" t="s">
        <v>938</v>
      </c>
      <c r="B17" s="531"/>
      <c r="C17" s="531"/>
      <c r="D17" s="531"/>
      <c r="E17" s="426"/>
      <c r="F17" s="426"/>
      <c r="G17" s="426"/>
      <c r="H17" s="426"/>
      <c r="I17" s="426"/>
    </row>
    <row r="18" spans="1:9" ht="15" customHeight="1">
      <c r="A18" s="531" t="s">
        <v>939</v>
      </c>
      <c r="B18" s="531"/>
      <c r="C18" s="531"/>
      <c r="D18" s="531"/>
      <c r="E18" s="426"/>
      <c r="F18" s="426"/>
      <c r="G18" s="426"/>
      <c r="H18" s="426"/>
      <c r="I18" s="426"/>
    </row>
    <row r="19" spans="1:9" ht="15" customHeight="1">
      <c r="A19" s="531" t="s">
        <v>940</v>
      </c>
      <c r="B19" s="531"/>
      <c r="C19" s="531"/>
      <c r="D19" s="531"/>
      <c r="E19" s="426"/>
      <c r="F19" s="426"/>
      <c r="G19" s="426"/>
      <c r="H19" s="426"/>
      <c r="I19" s="426"/>
    </row>
    <row r="20" spans="1:9" ht="15" customHeight="1">
      <c r="A20" s="531" t="s">
        <v>941</v>
      </c>
      <c r="B20" s="531"/>
      <c r="C20" s="531"/>
      <c r="D20" s="531"/>
      <c r="E20" s="426"/>
      <c r="F20" s="426"/>
      <c r="G20" s="426"/>
      <c r="H20" s="426"/>
      <c r="I20" s="426"/>
    </row>
    <row r="21" spans="1:9" ht="16.5" customHeight="1">
      <c r="A21" s="531" t="s">
        <v>942</v>
      </c>
      <c r="B21" s="531"/>
      <c r="C21" s="531"/>
      <c r="D21" s="531"/>
      <c r="E21" s="426"/>
      <c r="F21" s="426"/>
      <c r="G21" s="426"/>
      <c r="H21" s="426"/>
      <c r="I21" s="426"/>
    </row>
    <row r="22" spans="1:9" ht="15.75" customHeight="1">
      <c r="A22" s="528" t="s">
        <v>943</v>
      </c>
      <c r="B22" s="528"/>
      <c r="C22" s="528"/>
      <c r="D22" s="528"/>
      <c r="E22" s="455"/>
      <c r="F22" s="455"/>
      <c r="G22" s="455"/>
      <c r="H22" s="455"/>
      <c r="I22" s="455"/>
    </row>
    <row r="23" spans="1:9" ht="15">
      <c r="A23" s="278"/>
      <c r="B23" s="279"/>
      <c r="C23" s="279"/>
      <c r="D23" s="279"/>
      <c r="E23" s="280"/>
      <c r="F23" s="280"/>
      <c r="G23" s="280"/>
      <c r="H23" s="280"/>
      <c r="I23" s="281"/>
    </row>
    <row r="24" spans="1:9" ht="17.25" customHeight="1">
      <c r="A24" s="422" t="s">
        <v>262</v>
      </c>
      <c r="B24" s="422"/>
      <c r="C24" s="422"/>
      <c r="D24" s="422"/>
      <c r="E24" s="422"/>
      <c r="F24" s="422"/>
      <c r="G24" s="422"/>
      <c r="H24" s="422"/>
      <c r="I24" s="422"/>
    </row>
    <row r="25" spans="1:9" ht="19.5" customHeight="1">
      <c r="A25" s="529" t="s">
        <v>263</v>
      </c>
      <c r="B25" s="529"/>
      <c r="C25" s="529"/>
      <c r="D25" s="529"/>
      <c r="E25" s="282" t="s">
        <v>264</v>
      </c>
      <c r="F25" s="282" t="s">
        <v>265</v>
      </c>
      <c r="G25" s="282" t="s">
        <v>266</v>
      </c>
      <c r="H25" s="530" t="s">
        <v>267</v>
      </c>
      <c r="I25" s="530"/>
    </row>
    <row r="26" spans="1:9" ht="17.25" customHeight="1">
      <c r="A26" s="401" t="s">
        <v>944</v>
      </c>
      <c r="B26" s="401"/>
      <c r="C26" s="401"/>
      <c r="D26" s="401"/>
      <c r="E26" s="401"/>
      <c r="F26" s="401"/>
      <c r="G26" s="401"/>
      <c r="H26" s="401"/>
      <c r="I26" s="401"/>
    </row>
    <row r="27" spans="1:9" ht="99.75" customHeight="1">
      <c r="A27" s="547" t="s">
        <v>1148</v>
      </c>
      <c r="B27" s="547"/>
      <c r="C27" s="547"/>
      <c r="D27" s="547"/>
      <c r="E27" s="297"/>
      <c r="F27" s="297"/>
      <c r="G27" s="297"/>
      <c r="H27" s="548"/>
      <c r="I27" s="548"/>
    </row>
    <row r="28" spans="1:9" ht="40.5" customHeight="1">
      <c r="A28" s="527" t="s">
        <v>945</v>
      </c>
      <c r="B28" s="527"/>
      <c r="C28" s="527"/>
      <c r="D28" s="527"/>
      <c r="E28" s="527" t="s">
        <v>264</v>
      </c>
      <c r="F28" s="527" t="s">
        <v>265</v>
      </c>
      <c r="G28" s="527" t="s">
        <v>266</v>
      </c>
      <c r="H28" s="527" t="s">
        <v>267</v>
      </c>
      <c r="I28" s="527"/>
    </row>
    <row r="29" spans="1:9" s="284" customFormat="1" ht="63" customHeight="1">
      <c r="A29" s="522" t="s">
        <v>946</v>
      </c>
      <c r="B29" s="522"/>
      <c r="C29" s="522"/>
      <c r="D29" s="522"/>
      <c r="E29" s="283"/>
      <c r="F29" s="283"/>
      <c r="G29" s="283"/>
      <c r="H29" s="523"/>
      <c r="I29" s="523"/>
    </row>
    <row r="30" spans="1:9" s="284" customFormat="1" ht="34.5" customHeight="1">
      <c r="A30" s="522" t="s">
        <v>947</v>
      </c>
      <c r="B30" s="522"/>
      <c r="C30" s="522"/>
      <c r="D30" s="522"/>
      <c r="E30" s="283"/>
      <c r="F30" s="283"/>
      <c r="G30" s="283"/>
      <c r="H30" s="526" t="s">
        <v>948</v>
      </c>
      <c r="I30" s="526"/>
    </row>
    <row r="31" spans="1:9" s="284" customFormat="1" ht="35.25" customHeight="1">
      <c r="A31" s="522" t="s">
        <v>949</v>
      </c>
      <c r="B31" s="522"/>
      <c r="C31" s="522"/>
      <c r="D31" s="522"/>
      <c r="E31" s="283"/>
      <c r="F31" s="283"/>
      <c r="G31" s="283"/>
      <c r="H31" s="523"/>
      <c r="I31" s="523"/>
    </row>
    <row r="32" spans="1:9" s="284" customFormat="1" ht="64.5" customHeight="1">
      <c r="A32" s="522" t="s">
        <v>950</v>
      </c>
      <c r="B32" s="522"/>
      <c r="C32" s="522"/>
      <c r="D32" s="522"/>
      <c r="E32" s="283"/>
      <c r="F32" s="283"/>
      <c r="G32" s="283"/>
      <c r="H32" s="523"/>
      <c r="I32" s="523"/>
    </row>
    <row r="33" spans="1:9" s="284" customFormat="1" ht="54" customHeight="1">
      <c r="A33" s="452" t="s">
        <v>951</v>
      </c>
      <c r="B33" s="452"/>
      <c r="C33" s="452"/>
      <c r="D33" s="452"/>
      <c r="E33" s="283"/>
      <c r="F33" s="283"/>
      <c r="G33" s="283"/>
      <c r="H33" s="525"/>
      <c r="I33" s="525"/>
    </row>
    <row r="34" spans="1:9" s="284" customFormat="1" ht="48" customHeight="1">
      <c r="A34" s="452" t="s">
        <v>952</v>
      </c>
      <c r="B34" s="452"/>
      <c r="C34" s="452"/>
      <c r="D34" s="452"/>
      <c r="E34" s="283"/>
      <c r="F34" s="283"/>
      <c r="G34" s="283"/>
      <c r="H34" s="525"/>
      <c r="I34" s="525"/>
    </row>
    <row r="35" spans="1:9" s="284" customFormat="1" ht="63.75" customHeight="1">
      <c r="A35" s="522" t="s">
        <v>953</v>
      </c>
      <c r="B35" s="522"/>
      <c r="C35" s="522"/>
      <c r="D35" s="522"/>
      <c r="E35" s="283"/>
      <c r="F35" s="283"/>
      <c r="G35" s="283"/>
      <c r="H35" s="523"/>
      <c r="I35" s="523"/>
    </row>
    <row r="36" spans="1:9" s="284" customFormat="1" ht="66.75" customHeight="1">
      <c r="A36" s="522" t="s">
        <v>954</v>
      </c>
      <c r="B36" s="522"/>
      <c r="C36" s="522"/>
      <c r="D36" s="522"/>
      <c r="E36" s="283"/>
      <c r="F36" s="283"/>
      <c r="G36" s="283"/>
      <c r="H36" s="523"/>
      <c r="I36" s="523"/>
    </row>
    <row r="37" spans="1:9" ht="15.75" customHeight="1">
      <c r="A37" s="505" t="s">
        <v>955</v>
      </c>
      <c r="B37" s="505"/>
      <c r="C37" s="505"/>
      <c r="D37" s="505"/>
      <c r="E37" s="505"/>
      <c r="F37" s="505"/>
      <c r="G37" s="505"/>
      <c r="H37" s="505"/>
      <c r="I37" s="505"/>
    </row>
    <row r="38" spans="1:9" ht="23.25" customHeight="1">
      <c r="A38" s="416" t="s">
        <v>956</v>
      </c>
      <c r="B38" s="416"/>
      <c r="C38" s="416"/>
      <c r="D38" s="416"/>
      <c r="E38" s="285"/>
      <c r="F38" s="285"/>
      <c r="G38" s="285"/>
      <c r="H38" s="524"/>
      <c r="I38" s="524"/>
    </row>
    <row r="39" spans="1:9" ht="48.75" customHeight="1">
      <c r="A39" s="446" t="s">
        <v>1149</v>
      </c>
      <c r="B39" s="446"/>
      <c r="C39" s="446"/>
      <c r="D39" s="446"/>
      <c r="E39" s="251"/>
      <c r="F39" s="251"/>
      <c r="G39" s="251"/>
      <c r="H39" s="501"/>
      <c r="I39" s="501"/>
    </row>
    <row r="40" spans="1:9" ht="54" customHeight="1">
      <c r="A40" s="446" t="s">
        <v>1150</v>
      </c>
      <c r="B40" s="446"/>
      <c r="C40" s="446"/>
      <c r="D40" s="446"/>
      <c r="E40" s="251"/>
      <c r="F40" s="251"/>
      <c r="G40" s="251"/>
      <c r="H40" s="501"/>
      <c r="I40" s="501"/>
    </row>
    <row r="41" spans="1:9" ht="15" customHeight="1">
      <c r="A41" s="446" t="s">
        <v>959</v>
      </c>
      <c r="B41" s="446"/>
      <c r="C41" s="446"/>
      <c r="D41" s="446"/>
      <c r="E41" s="251"/>
      <c r="F41" s="251"/>
      <c r="G41" s="251"/>
      <c r="H41" s="501"/>
      <c r="I41" s="501"/>
    </row>
    <row r="42" spans="1:9" ht="54" customHeight="1">
      <c r="A42" s="446" t="s">
        <v>960</v>
      </c>
      <c r="B42" s="446"/>
      <c r="C42" s="446"/>
      <c r="D42" s="446"/>
      <c r="E42" s="251"/>
      <c r="F42" s="251"/>
      <c r="G42" s="251"/>
      <c r="H42" s="501"/>
      <c r="I42" s="501"/>
    </row>
    <row r="43" spans="1:9" ht="20.25" customHeight="1">
      <c r="A43" s="446" t="s">
        <v>961</v>
      </c>
      <c r="B43" s="446"/>
      <c r="C43" s="446"/>
      <c r="D43" s="446"/>
      <c r="E43" s="251"/>
      <c r="F43" s="251"/>
      <c r="G43" s="251"/>
      <c r="H43" s="501"/>
      <c r="I43" s="501"/>
    </row>
    <row r="44" spans="1:9" ht="30.75" customHeight="1">
      <c r="A44" s="446" t="s">
        <v>962</v>
      </c>
      <c r="B44" s="446"/>
      <c r="C44" s="446"/>
      <c r="D44" s="446"/>
      <c r="E44" s="251"/>
      <c r="F44" s="251"/>
      <c r="G44" s="251"/>
      <c r="H44" s="501"/>
      <c r="I44" s="501"/>
    </row>
    <row r="45" spans="1:9" ht="18" customHeight="1">
      <c r="A45" s="446" t="s">
        <v>963</v>
      </c>
      <c r="B45" s="446"/>
      <c r="C45" s="446"/>
      <c r="D45" s="446"/>
      <c r="E45" s="251"/>
      <c r="F45" s="251"/>
      <c r="G45" s="251"/>
      <c r="H45" s="501"/>
      <c r="I45" s="501"/>
    </row>
    <row r="46" spans="1:9" ht="83.25" customHeight="1">
      <c r="A46" s="510" t="s">
        <v>1151</v>
      </c>
      <c r="B46" s="510"/>
      <c r="C46" s="510"/>
      <c r="D46" s="510"/>
      <c r="E46" s="290"/>
      <c r="F46" s="290"/>
      <c r="G46" s="290"/>
      <c r="H46" s="511"/>
      <c r="I46" s="511"/>
    </row>
    <row r="47" spans="1:9" s="298" customFormat="1" ht="85.5" customHeight="1">
      <c r="A47" s="510" t="s">
        <v>1152</v>
      </c>
      <c r="B47" s="510"/>
      <c r="C47" s="510"/>
      <c r="D47" s="510"/>
      <c r="E47" s="290"/>
      <c r="F47" s="290"/>
      <c r="G47" s="290"/>
      <c r="H47" s="511"/>
      <c r="I47" s="511"/>
    </row>
    <row r="48" spans="1:9" ht="42.75" customHeight="1">
      <c r="A48" s="446" t="s">
        <v>964</v>
      </c>
      <c r="B48" s="446"/>
      <c r="C48" s="446"/>
      <c r="D48" s="446"/>
      <c r="E48" s="251"/>
      <c r="F48" s="251"/>
      <c r="G48" s="251"/>
      <c r="H48" s="501"/>
      <c r="I48" s="501"/>
    </row>
    <row r="49" spans="1:9" ht="54" customHeight="1">
      <c r="A49" s="510" t="s">
        <v>1153</v>
      </c>
      <c r="B49" s="510"/>
      <c r="C49" s="510"/>
      <c r="D49" s="510"/>
      <c r="E49" s="290"/>
      <c r="F49" s="290"/>
      <c r="G49" s="290"/>
      <c r="H49" s="511"/>
      <c r="I49" s="511"/>
    </row>
    <row r="50" spans="1:9" ht="54" customHeight="1">
      <c r="A50" s="446" t="s">
        <v>965</v>
      </c>
      <c r="B50" s="446"/>
      <c r="C50" s="446"/>
      <c r="D50" s="446"/>
      <c r="E50" s="251"/>
      <c r="F50" s="251"/>
      <c r="G50" s="251"/>
      <c r="H50" s="501"/>
      <c r="I50" s="501"/>
    </row>
    <row r="51" spans="1:9" ht="54" customHeight="1">
      <c r="A51" s="446" t="s">
        <v>966</v>
      </c>
      <c r="B51" s="446"/>
      <c r="C51" s="446"/>
      <c r="D51" s="446"/>
      <c r="E51" s="251"/>
      <c r="F51" s="251"/>
      <c r="G51" s="251"/>
      <c r="H51" s="501"/>
      <c r="I51" s="501"/>
    </row>
    <row r="52" spans="1:9" ht="90.75" customHeight="1">
      <c r="A52" s="446" t="s">
        <v>1154</v>
      </c>
      <c r="B52" s="446"/>
      <c r="C52" s="446"/>
      <c r="D52" s="446"/>
      <c r="E52" s="251"/>
      <c r="F52" s="251"/>
      <c r="G52" s="251"/>
      <c r="H52" s="506"/>
      <c r="I52" s="506"/>
    </row>
    <row r="53" spans="1:9" ht="54" customHeight="1">
      <c r="A53" s="510" t="s">
        <v>1155</v>
      </c>
      <c r="B53" s="510"/>
      <c r="C53" s="510"/>
      <c r="D53" s="510"/>
      <c r="E53" s="290"/>
      <c r="F53" s="290"/>
      <c r="G53" s="290"/>
      <c r="H53" s="511"/>
      <c r="I53" s="511"/>
    </row>
    <row r="54" spans="1:9" ht="60" customHeight="1">
      <c r="A54" s="539" t="s">
        <v>1156</v>
      </c>
      <c r="B54" s="539"/>
      <c r="C54" s="539"/>
      <c r="D54" s="539"/>
      <c r="E54" s="290"/>
      <c r="F54" s="290"/>
      <c r="G54" s="290"/>
      <c r="H54" s="538"/>
      <c r="I54" s="538"/>
    </row>
    <row r="55" spans="1:9" ht="116.25" customHeight="1">
      <c r="A55" s="446" t="s">
        <v>968</v>
      </c>
      <c r="B55" s="446"/>
      <c r="C55" s="446"/>
      <c r="D55" s="446"/>
      <c r="E55" s="251"/>
      <c r="F55" s="251"/>
      <c r="G55" s="251"/>
      <c r="H55" s="501"/>
      <c r="I55" s="501"/>
    </row>
    <row r="56" spans="1:9" ht="60" customHeight="1">
      <c r="A56" s="542" t="s">
        <v>1157</v>
      </c>
      <c r="B56" s="542"/>
      <c r="C56" s="542"/>
      <c r="D56" s="542"/>
      <c r="E56" s="290"/>
      <c r="F56" s="290"/>
      <c r="G56" s="290"/>
      <c r="H56" s="544"/>
      <c r="I56" s="544"/>
    </row>
    <row r="57" spans="1:9" ht="90.75" customHeight="1">
      <c r="A57" s="510" t="s">
        <v>1158</v>
      </c>
      <c r="B57" s="510"/>
      <c r="C57" s="510"/>
      <c r="D57" s="510"/>
      <c r="E57" s="290"/>
      <c r="F57" s="290"/>
      <c r="G57" s="290"/>
      <c r="H57" s="511"/>
      <c r="I57" s="511"/>
    </row>
    <row r="58" spans="1:9" ht="84.75" customHeight="1">
      <c r="A58" s="466" t="s">
        <v>1159</v>
      </c>
      <c r="B58" s="466"/>
      <c r="C58" s="466"/>
      <c r="D58" s="466"/>
      <c r="E58" s="273"/>
      <c r="F58" s="273"/>
      <c r="G58" s="273"/>
      <c r="H58" s="497"/>
      <c r="I58" s="497"/>
    </row>
    <row r="59" spans="1:9" s="48" customFormat="1" ht="100.5" customHeight="1">
      <c r="A59" s="504" t="s">
        <v>970</v>
      </c>
      <c r="B59" s="504"/>
      <c r="C59" s="504"/>
      <c r="D59" s="504"/>
      <c r="E59" s="286"/>
      <c r="F59" s="286"/>
      <c r="G59" s="286"/>
      <c r="H59" s="287" t="s">
        <v>7</v>
      </c>
      <c r="I59" s="288"/>
    </row>
    <row r="60" spans="1:9" ht="84" customHeight="1">
      <c r="A60" s="446" t="s">
        <v>1160</v>
      </c>
      <c r="B60" s="446"/>
      <c r="C60" s="446"/>
      <c r="D60" s="446"/>
      <c r="E60" s="251"/>
      <c r="F60" s="251"/>
      <c r="G60" s="251"/>
      <c r="H60" s="506"/>
      <c r="I60" s="506"/>
    </row>
    <row r="61" spans="1:9" ht="54" customHeight="1">
      <c r="A61" s="446" t="s">
        <v>972</v>
      </c>
      <c r="B61" s="446"/>
      <c r="C61" s="446"/>
      <c r="D61" s="446"/>
      <c r="E61" s="251"/>
      <c r="F61" s="251"/>
      <c r="G61" s="251"/>
      <c r="H61" s="501"/>
      <c r="I61" s="501"/>
    </row>
    <row r="62" spans="1:9" ht="53.25" customHeight="1">
      <c r="A62" s="542" t="s">
        <v>1161</v>
      </c>
      <c r="B62" s="542"/>
      <c r="C62" s="542"/>
      <c r="D62" s="542"/>
      <c r="E62" s="290"/>
      <c r="F62" s="290"/>
      <c r="G62" s="290"/>
      <c r="H62" s="544"/>
      <c r="I62" s="544"/>
    </row>
    <row r="63" spans="1:9" ht="93.75" customHeight="1">
      <c r="A63" s="466" t="s">
        <v>973</v>
      </c>
      <c r="B63" s="466"/>
      <c r="C63" s="466"/>
      <c r="D63" s="466"/>
      <c r="E63" s="273"/>
      <c r="F63" s="273"/>
      <c r="G63" s="273"/>
      <c r="H63" s="497"/>
      <c r="I63" s="497"/>
    </row>
    <row r="64" spans="1:9" ht="65.25" customHeight="1">
      <c r="A64" s="466" t="s">
        <v>1162</v>
      </c>
      <c r="B64" s="466"/>
      <c r="C64" s="466"/>
      <c r="D64" s="466"/>
      <c r="E64" s="290"/>
      <c r="F64" s="290"/>
      <c r="G64" s="290"/>
      <c r="H64" s="511"/>
      <c r="I64" s="511"/>
    </row>
    <row r="65" spans="1:9" ht="98.25" customHeight="1">
      <c r="A65" s="542" t="s">
        <v>1163</v>
      </c>
      <c r="B65" s="542"/>
      <c r="C65" s="542"/>
      <c r="D65" s="542"/>
      <c r="E65" s="290"/>
      <c r="F65" s="290"/>
      <c r="G65" s="290"/>
      <c r="H65" s="544"/>
      <c r="I65" s="544"/>
    </row>
    <row r="66" spans="1:9" ht="54" customHeight="1">
      <c r="A66" s="539" t="s">
        <v>1164</v>
      </c>
      <c r="B66" s="539"/>
      <c r="C66" s="539"/>
      <c r="D66" s="539"/>
      <c r="E66" s="290"/>
      <c r="F66" s="290"/>
      <c r="G66" s="290"/>
      <c r="H66" s="511"/>
      <c r="I66" s="511"/>
    </row>
    <row r="67" spans="1:9" ht="15.75" customHeight="1">
      <c r="A67" s="505" t="s">
        <v>977</v>
      </c>
      <c r="B67" s="505"/>
      <c r="C67" s="505"/>
      <c r="D67" s="505"/>
      <c r="E67" s="505"/>
      <c r="F67" s="505"/>
      <c r="G67" s="505"/>
      <c r="H67" s="505"/>
      <c r="I67" s="505"/>
    </row>
    <row r="68" spans="1:9" ht="78.75" customHeight="1">
      <c r="A68" s="446" t="s">
        <v>1165</v>
      </c>
      <c r="B68" s="446"/>
      <c r="C68" s="446"/>
      <c r="D68" s="446"/>
      <c r="E68" s="251"/>
      <c r="F68" s="251"/>
      <c r="G68" s="251"/>
      <c r="H68" s="501"/>
      <c r="I68" s="501"/>
    </row>
    <row r="69" spans="1:9" ht="111" customHeight="1">
      <c r="A69" s="446" t="s">
        <v>1166</v>
      </c>
      <c r="B69" s="446"/>
      <c r="C69" s="446"/>
      <c r="D69" s="446"/>
      <c r="E69" s="251"/>
      <c r="F69" s="251"/>
      <c r="G69" s="251"/>
      <c r="H69" s="501"/>
      <c r="I69" s="501"/>
    </row>
    <row r="70" spans="1:9" ht="23.25" customHeight="1">
      <c r="A70" s="446" t="s">
        <v>980</v>
      </c>
      <c r="B70" s="446"/>
      <c r="C70" s="446"/>
      <c r="D70" s="446"/>
      <c r="E70" s="251"/>
      <c r="F70" s="251"/>
      <c r="G70" s="251"/>
      <c r="H70" s="521"/>
      <c r="I70" s="521"/>
    </row>
    <row r="71" spans="1:9" ht="45" customHeight="1">
      <c r="A71" s="542" t="s">
        <v>1167</v>
      </c>
      <c r="B71" s="542"/>
      <c r="C71" s="542"/>
      <c r="D71" s="542"/>
      <c r="E71" s="290"/>
      <c r="F71" s="290"/>
      <c r="G71" s="290"/>
      <c r="H71" s="546"/>
      <c r="I71" s="546"/>
    </row>
    <row r="72" spans="1:9" ht="149.25" customHeight="1">
      <c r="A72" s="510" t="s">
        <v>1168</v>
      </c>
      <c r="B72" s="510"/>
      <c r="C72" s="510"/>
      <c r="D72" s="510"/>
      <c r="E72" s="290"/>
      <c r="F72" s="290"/>
      <c r="G72" s="290"/>
      <c r="H72" s="545"/>
      <c r="I72" s="545"/>
    </row>
    <row r="73" spans="1:9" ht="78.75" customHeight="1">
      <c r="A73" s="446" t="s">
        <v>1169</v>
      </c>
      <c r="B73" s="446"/>
      <c r="C73" s="446"/>
      <c r="D73" s="446"/>
      <c r="E73" s="251"/>
      <c r="F73" s="251"/>
      <c r="G73" s="251"/>
      <c r="H73" s="501"/>
      <c r="I73" s="501"/>
    </row>
    <row r="74" spans="1:9" ht="75" customHeight="1">
      <c r="A74" s="446" t="s">
        <v>982</v>
      </c>
      <c r="B74" s="446"/>
      <c r="C74" s="446"/>
      <c r="D74" s="446"/>
      <c r="E74" s="251"/>
      <c r="F74" s="251"/>
      <c r="G74" s="251"/>
      <c r="H74" s="501"/>
      <c r="I74" s="501"/>
    </row>
    <row r="75" spans="1:9" ht="39" customHeight="1">
      <c r="A75" s="446" t="s">
        <v>983</v>
      </c>
      <c r="B75" s="446"/>
      <c r="C75" s="446"/>
      <c r="D75" s="446"/>
      <c r="E75" s="251"/>
      <c r="F75" s="251"/>
      <c r="G75" s="251"/>
      <c r="H75" s="520" t="s">
        <v>948</v>
      </c>
      <c r="I75" s="520"/>
    </row>
    <row r="76" spans="1:9" ht="39" customHeight="1">
      <c r="A76" s="446" t="s">
        <v>984</v>
      </c>
      <c r="B76" s="446"/>
      <c r="C76" s="446"/>
      <c r="D76" s="446"/>
      <c r="E76" s="251"/>
      <c r="F76" s="251"/>
      <c r="G76" s="251"/>
      <c r="H76" s="501"/>
      <c r="I76" s="501"/>
    </row>
    <row r="77" spans="1:9" ht="39" customHeight="1">
      <c r="A77" s="446" t="s">
        <v>985</v>
      </c>
      <c r="B77" s="446"/>
      <c r="C77" s="446"/>
      <c r="D77" s="446"/>
      <c r="E77" s="251"/>
      <c r="F77" s="251"/>
      <c r="G77" s="251"/>
      <c r="H77" s="501"/>
      <c r="I77" s="501"/>
    </row>
    <row r="78" spans="1:9" ht="68.25" customHeight="1">
      <c r="A78" s="539" t="s">
        <v>1170</v>
      </c>
      <c r="B78" s="539"/>
      <c r="C78" s="539"/>
      <c r="D78" s="539"/>
      <c r="E78" s="290"/>
      <c r="F78" s="290"/>
      <c r="G78" s="290"/>
      <c r="H78" s="538"/>
      <c r="I78" s="538"/>
    </row>
    <row r="79" spans="1:9" ht="62.25" customHeight="1">
      <c r="A79" s="446" t="s">
        <v>1171</v>
      </c>
      <c r="B79" s="446"/>
      <c r="C79" s="446"/>
      <c r="D79" s="446"/>
      <c r="E79" s="251"/>
      <c r="F79" s="251"/>
      <c r="G79" s="251"/>
      <c r="H79" s="501"/>
      <c r="I79" s="501"/>
    </row>
    <row r="80" spans="1:9" ht="201" customHeight="1">
      <c r="A80" s="510" t="s">
        <v>1172</v>
      </c>
      <c r="B80" s="510"/>
      <c r="C80" s="510"/>
      <c r="D80" s="510"/>
      <c r="E80" s="290"/>
      <c r="F80" s="290"/>
      <c r="G80" s="290"/>
      <c r="H80" s="511"/>
      <c r="I80" s="511"/>
    </row>
    <row r="81" spans="1:9" ht="73.5" customHeight="1">
      <c r="A81" s="446" t="s">
        <v>1173</v>
      </c>
      <c r="B81" s="446"/>
      <c r="C81" s="446"/>
      <c r="D81" s="446"/>
      <c r="E81" s="251"/>
      <c r="F81" s="251"/>
      <c r="G81" s="251"/>
      <c r="H81" s="506"/>
      <c r="I81" s="506"/>
    </row>
    <row r="82" spans="1:9" ht="112.5" customHeight="1">
      <c r="A82" s="446" t="s">
        <v>1174</v>
      </c>
      <c r="B82" s="446"/>
      <c r="C82" s="446"/>
      <c r="D82" s="446"/>
      <c r="E82" s="251"/>
      <c r="F82" s="251"/>
      <c r="G82" s="251"/>
      <c r="H82" s="506"/>
      <c r="I82" s="506"/>
    </row>
    <row r="83" spans="1:9" ht="81" customHeight="1">
      <c r="A83" s="446" t="s">
        <v>1175</v>
      </c>
      <c r="B83" s="446"/>
      <c r="C83" s="446"/>
      <c r="D83" s="446"/>
      <c r="E83" s="251"/>
      <c r="F83" s="251"/>
      <c r="G83" s="251"/>
      <c r="H83" s="506"/>
      <c r="I83" s="506"/>
    </row>
    <row r="84" spans="1:9" ht="93.75" customHeight="1">
      <c r="A84" s="446" t="s">
        <v>1176</v>
      </c>
      <c r="B84" s="446"/>
      <c r="C84" s="446"/>
      <c r="D84" s="446"/>
      <c r="E84" s="251"/>
      <c r="F84" s="251"/>
      <c r="G84" s="251"/>
      <c r="H84" s="506"/>
      <c r="I84" s="506"/>
    </row>
    <row r="85" spans="1:9" ht="39" customHeight="1">
      <c r="A85" s="446" t="s">
        <v>993</v>
      </c>
      <c r="B85" s="446"/>
      <c r="C85" s="446"/>
      <c r="D85" s="446"/>
      <c r="E85" s="251"/>
      <c r="F85" s="251"/>
      <c r="G85" s="251"/>
      <c r="H85" s="501"/>
      <c r="I85" s="501"/>
    </row>
    <row r="86" spans="1:9" ht="57.75" customHeight="1">
      <c r="A86" s="539" t="s">
        <v>1177</v>
      </c>
      <c r="B86" s="539"/>
      <c r="C86" s="539"/>
      <c r="D86" s="539"/>
      <c r="E86" s="290"/>
      <c r="F86" s="290"/>
      <c r="G86" s="290"/>
      <c r="H86" s="538"/>
      <c r="I86" s="538"/>
    </row>
    <row r="87" spans="1:9" ht="102.75" customHeight="1">
      <c r="A87" s="539" t="s">
        <v>827</v>
      </c>
      <c r="B87" s="539"/>
      <c r="C87" s="539"/>
      <c r="D87" s="539"/>
      <c r="E87" s="290"/>
      <c r="F87" s="290"/>
      <c r="G87" s="290"/>
      <c r="H87" s="538"/>
      <c r="I87" s="538"/>
    </row>
    <row r="88" spans="1:9" ht="105" customHeight="1">
      <c r="A88" s="539" t="s">
        <v>828</v>
      </c>
      <c r="B88" s="539"/>
      <c r="C88" s="539"/>
      <c r="D88" s="539"/>
      <c r="E88" s="290"/>
      <c r="F88" s="290"/>
      <c r="G88" s="290"/>
      <c r="H88" s="538"/>
      <c r="I88" s="538"/>
    </row>
    <row r="89" spans="1:9" ht="45" customHeight="1">
      <c r="A89" s="446" t="s">
        <v>829</v>
      </c>
      <c r="B89" s="446"/>
      <c r="C89" s="446"/>
      <c r="D89" s="446"/>
      <c r="E89" s="251"/>
      <c r="F89" s="251"/>
      <c r="G89" s="251"/>
      <c r="H89" s="508" t="s">
        <v>996</v>
      </c>
      <c r="I89" s="508"/>
    </row>
    <row r="90" spans="1:9" ht="75" customHeight="1">
      <c r="A90" s="446" t="s">
        <v>997</v>
      </c>
      <c r="B90" s="446"/>
      <c r="C90" s="446"/>
      <c r="D90" s="446"/>
      <c r="E90" s="251"/>
      <c r="F90" s="251"/>
      <c r="G90" s="251"/>
      <c r="H90" s="501"/>
      <c r="I90" s="501"/>
    </row>
    <row r="91" spans="1:9" ht="108" customHeight="1">
      <c r="A91" s="446" t="s">
        <v>830</v>
      </c>
      <c r="B91" s="446"/>
      <c r="C91" s="446"/>
      <c r="D91" s="446"/>
      <c r="E91" s="251"/>
      <c r="F91" s="251"/>
      <c r="G91" s="251"/>
      <c r="H91" s="506"/>
      <c r="I91" s="506"/>
    </row>
    <row r="92" spans="1:9" ht="72.75" customHeight="1">
      <c r="A92" s="466" t="s">
        <v>999</v>
      </c>
      <c r="B92" s="466"/>
      <c r="C92" s="466"/>
      <c r="D92" s="466"/>
      <c r="E92" s="273"/>
      <c r="F92" s="273"/>
      <c r="G92" s="273"/>
      <c r="H92" s="497"/>
      <c r="I92" s="497"/>
    </row>
    <row r="93" spans="1:9" ht="58.5" customHeight="1">
      <c r="A93" s="534" t="s">
        <v>831</v>
      </c>
      <c r="B93" s="534"/>
      <c r="C93" s="534"/>
      <c r="D93" s="534"/>
      <c r="E93" s="251"/>
      <c r="F93" s="251"/>
      <c r="G93" s="251"/>
      <c r="H93" s="501"/>
      <c r="I93" s="501"/>
    </row>
    <row r="94" spans="1:9" ht="58.5" customHeight="1">
      <c r="A94" s="446" t="s">
        <v>832</v>
      </c>
      <c r="B94" s="446"/>
      <c r="C94" s="446"/>
      <c r="D94" s="446"/>
      <c r="E94" s="251"/>
      <c r="F94" s="251"/>
      <c r="G94" s="251"/>
      <c r="H94" s="501"/>
      <c r="I94" s="501"/>
    </row>
    <row r="95" spans="1:9" ht="79.5" customHeight="1">
      <c r="A95" s="446" t="s">
        <v>833</v>
      </c>
      <c r="B95" s="446"/>
      <c r="C95" s="446"/>
      <c r="D95" s="446"/>
      <c r="E95" s="251"/>
      <c r="F95" s="251"/>
      <c r="G95" s="251"/>
      <c r="H95" s="506"/>
      <c r="I95" s="506"/>
    </row>
    <row r="96" spans="1:9" ht="72.75" customHeight="1">
      <c r="A96" s="466" t="s">
        <v>1003</v>
      </c>
      <c r="B96" s="466"/>
      <c r="C96" s="466"/>
      <c r="D96" s="466"/>
      <c r="E96" s="273"/>
      <c r="F96" s="273"/>
      <c r="G96" s="273"/>
      <c r="H96" s="497"/>
      <c r="I96" s="497"/>
    </row>
    <row r="97" spans="1:9" ht="60" customHeight="1">
      <c r="A97" s="539" t="s">
        <v>834</v>
      </c>
      <c r="B97" s="539"/>
      <c r="C97" s="539"/>
      <c r="D97" s="539"/>
      <c r="E97" s="273"/>
      <c r="F97" s="273"/>
      <c r="G97" s="273"/>
      <c r="H97" s="497"/>
      <c r="I97" s="497"/>
    </row>
    <row r="98" spans="1:9" s="299" customFormat="1" ht="49.5" customHeight="1">
      <c r="A98" s="446" t="s">
        <v>1004</v>
      </c>
      <c r="B98" s="446"/>
      <c r="C98" s="446"/>
      <c r="D98" s="446"/>
      <c r="E98" s="251"/>
      <c r="F98" s="251"/>
      <c r="G98" s="251"/>
      <c r="H98" s="519"/>
      <c r="I98" s="519"/>
    </row>
    <row r="99" spans="1:9" s="299" customFormat="1" ht="108.75" customHeight="1">
      <c r="A99" s="534" t="s">
        <v>835</v>
      </c>
      <c r="B99" s="534"/>
      <c r="C99" s="534"/>
      <c r="D99" s="534"/>
      <c r="E99" s="251"/>
      <c r="F99" s="251"/>
      <c r="G99" s="251"/>
      <c r="H99" s="519"/>
      <c r="I99" s="519"/>
    </row>
    <row r="100" spans="1:9" s="298" customFormat="1" ht="57.75" customHeight="1">
      <c r="A100" s="512" t="s">
        <v>1006</v>
      </c>
      <c r="B100" s="512"/>
      <c r="C100" s="512"/>
      <c r="D100" s="512"/>
      <c r="E100" s="251"/>
      <c r="F100" s="251"/>
      <c r="G100" s="251"/>
      <c r="H100" s="501"/>
      <c r="I100" s="501"/>
    </row>
    <row r="101" spans="1:9" s="299" customFormat="1" ht="48" customHeight="1">
      <c r="A101" s="446" t="s">
        <v>1007</v>
      </c>
      <c r="B101" s="446"/>
      <c r="C101" s="446"/>
      <c r="D101" s="446"/>
      <c r="E101" s="251"/>
      <c r="F101" s="251"/>
      <c r="G101" s="251"/>
      <c r="H101" s="519"/>
      <c r="I101" s="519"/>
    </row>
    <row r="102" spans="1:9" s="299" customFormat="1" ht="110.25" customHeight="1">
      <c r="A102" s="446" t="s">
        <v>836</v>
      </c>
      <c r="B102" s="446"/>
      <c r="C102" s="446"/>
      <c r="D102" s="446"/>
      <c r="E102" s="251"/>
      <c r="F102" s="251"/>
      <c r="G102" s="251"/>
      <c r="H102" s="501"/>
      <c r="I102" s="501"/>
    </row>
    <row r="103" spans="1:9" s="299" customFormat="1" ht="110.25" customHeight="1">
      <c r="A103" s="539" t="s">
        <v>837</v>
      </c>
      <c r="B103" s="539"/>
      <c r="C103" s="539"/>
      <c r="D103" s="539"/>
      <c r="E103" s="290"/>
      <c r="F103" s="290"/>
      <c r="G103" s="290"/>
      <c r="H103" s="543"/>
      <c r="I103" s="543"/>
    </row>
    <row r="104" spans="1:9" s="299" customFormat="1" ht="59.25" customHeight="1">
      <c r="A104" s="542" t="s">
        <v>838</v>
      </c>
      <c r="B104" s="542"/>
      <c r="C104" s="542"/>
      <c r="D104" s="542"/>
      <c r="E104" s="290"/>
      <c r="F104" s="290"/>
      <c r="G104" s="290"/>
      <c r="H104" s="544"/>
      <c r="I104" s="544"/>
    </row>
    <row r="105" spans="1:9" s="299" customFormat="1" ht="59.25" customHeight="1">
      <c r="A105" s="542" t="s">
        <v>839</v>
      </c>
      <c r="B105" s="542"/>
      <c r="C105" s="542"/>
      <c r="D105" s="542"/>
      <c r="E105" s="290"/>
      <c r="F105" s="290"/>
      <c r="G105" s="290"/>
      <c r="H105" s="544"/>
      <c r="I105" s="544"/>
    </row>
    <row r="106" spans="1:9" ht="39" customHeight="1">
      <c r="A106" s="446" t="s">
        <v>1009</v>
      </c>
      <c r="B106" s="446"/>
      <c r="C106" s="446"/>
      <c r="D106" s="446"/>
      <c r="E106" s="251"/>
      <c r="F106" s="251"/>
      <c r="G106" s="251"/>
      <c r="H106" s="501"/>
      <c r="I106" s="501"/>
    </row>
    <row r="107" spans="1:9" ht="23.25" customHeight="1">
      <c r="A107" s="446" t="s">
        <v>1010</v>
      </c>
      <c r="B107" s="446"/>
      <c r="C107" s="446"/>
      <c r="D107" s="446"/>
      <c r="E107" s="251"/>
      <c r="F107" s="251"/>
      <c r="G107" s="251"/>
      <c r="H107" s="501"/>
      <c r="I107" s="501"/>
    </row>
    <row r="108" spans="1:9" ht="38.25" customHeight="1">
      <c r="A108" s="446" t="s">
        <v>1011</v>
      </c>
      <c r="B108" s="446"/>
      <c r="C108" s="446"/>
      <c r="D108" s="446"/>
      <c r="E108" s="251"/>
      <c r="F108" s="251"/>
      <c r="G108" s="251"/>
      <c r="H108" s="518"/>
      <c r="I108" s="518"/>
    </row>
    <row r="109" spans="1:9" ht="39" customHeight="1">
      <c r="A109" s="446" t="s">
        <v>1012</v>
      </c>
      <c r="B109" s="446"/>
      <c r="C109" s="446"/>
      <c r="D109" s="446"/>
      <c r="E109" s="251"/>
      <c r="F109" s="251"/>
      <c r="G109" s="251"/>
      <c r="H109" s="501"/>
      <c r="I109" s="501"/>
    </row>
    <row r="110" spans="1:9" ht="90" customHeight="1">
      <c r="A110" s="446" t="s">
        <v>840</v>
      </c>
      <c r="B110" s="446"/>
      <c r="C110" s="446"/>
      <c r="D110" s="446"/>
      <c r="E110" s="251"/>
      <c r="F110" s="251"/>
      <c r="G110" s="251"/>
      <c r="H110" s="506"/>
      <c r="I110" s="506"/>
    </row>
    <row r="111" spans="1:9" ht="90" customHeight="1">
      <c r="A111" s="534" t="s">
        <v>841</v>
      </c>
      <c r="B111" s="534"/>
      <c r="C111" s="534"/>
      <c r="D111" s="534"/>
      <c r="E111" s="251"/>
      <c r="F111" s="251"/>
      <c r="G111" s="251"/>
      <c r="H111" s="506"/>
      <c r="I111" s="506"/>
    </row>
    <row r="112" spans="1:9" ht="83.25" customHeight="1">
      <c r="A112" s="446" t="s">
        <v>842</v>
      </c>
      <c r="B112" s="446"/>
      <c r="C112" s="446"/>
      <c r="D112" s="446"/>
      <c r="E112" s="251"/>
      <c r="F112" s="251"/>
      <c r="G112" s="251"/>
      <c r="H112" s="506"/>
      <c r="I112" s="506"/>
    </row>
    <row r="113" spans="1:9" ht="83.25" customHeight="1">
      <c r="A113" s="539" t="s">
        <v>843</v>
      </c>
      <c r="B113" s="539"/>
      <c r="C113" s="539"/>
      <c r="D113" s="539"/>
      <c r="E113" s="290"/>
      <c r="F113" s="290"/>
      <c r="G113" s="290"/>
      <c r="H113" s="538"/>
      <c r="I113" s="538"/>
    </row>
    <row r="114" spans="1:9" ht="69" customHeight="1">
      <c r="A114" s="446" t="s">
        <v>844</v>
      </c>
      <c r="B114" s="446"/>
      <c r="C114" s="446"/>
      <c r="D114" s="446"/>
      <c r="E114" s="251"/>
      <c r="F114" s="251"/>
      <c r="G114" s="251"/>
      <c r="H114" s="506"/>
      <c r="I114" s="506"/>
    </row>
    <row r="115" spans="1:9" ht="100.5" customHeight="1">
      <c r="A115" s="446" t="s">
        <v>845</v>
      </c>
      <c r="B115" s="446"/>
      <c r="C115" s="446"/>
      <c r="D115" s="446"/>
      <c r="E115" s="251"/>
      <c r="F115" s="251"/>
      <c r="G115" s="251"/>
      <c r="H115" s="506"/>
      <c r="I115" s="506"/>
    </row>
    <row r="116" spans="1:9" ht="66.75" customHeight="1">
      <c r="A116" s="446" t="s">
        <v>846</v>
      </c>
      <c r="B116" s="446"/>
      <c r="C116" s="446"/>
      <c r="D116" s="446"/>
      <c r="E116" s="251"/>
      <c r="F116" s="251"/>
      <c r="G116" s="251"/>
      <c r="H116" s="506"/>
      <c r="I116" s="506"/>
    </row>
    <row r="117" spans="1:9" ht="154.5" customHeight="1">
      <c r="A117" s="446" t="s">
        <v>631</v>
      </c>
      <c r="B117" s="446"/>
      <c r="C117" s="446"/>
      <c r="D117" s="446"/>
      <c r="E117" s="251"/>
      <c r="F117" s="251"/>
      <c r="G117" s="251"/>
      <c r="H117" s="501"/>
      <c r="I117" s="501"/>
    </row>
    <row r="118" spans="1:9" ht="51" customHeight="1">
      <c r="A118" s="446" t="s">
        <v>632</v>
      </c>
      <c r="B118" s="446"/>
      <c r="C118" s="446"/>
      <c r="D118" s="446"/>
      <c r="E118" s="251"/>
      <c r="F118" s="251"/>
      <c r="G118" s="251"/>
      <c r="H118" s="501"/>
      <c r="I118" s="501"/>
    </row>
    <row r="119" spans="1:9" ht="75" customHeight="1">
      <c r="A119" s="446" t="s">
        <v>633</v>
      </c>
      <c r="B119" s="446"/>
      <c r="C119" s="446"/>
      <c r="D119" s="446"/>
      <c r="E119" s="251"/>
      <c r="F119" s="251"/>
      <c r="G119" s="251"/>
      <c r="H119" s="508" t="s">
        <v>634</v>
      </c>
      <c r="I119" s="508"/>
    </row>
    <row r="120" spans="1:9" ht="118.5" customHeight="1">
      <c r="A120" s="446" t="s">
        <v>635</v>
      </c>
      <c r="B120" s="446"/>
      <c r="C120" s="446"/>
      <c r="D120" s="446"/>
      <c r="E120" s="251"/>
      <c r="F120" s="251"/>
      <c r="G120" s="251"/>
      <c r="H120" s="501"/>
      <c r="I120" s="501"/>
    </row>
    <row r="121" spans="1:9" ht="57" customHeight="1">
      <c r="A121" s="446" t="s">
        <v>847</v>
      </c>
      <c r="B121" s="446"/>
      <c r="C121" s="446"/>
      <c r="D121" s="446"/>
      <c r="E121" s="251"/>
      <c r="F121" s="251"/>
      <c r="G121" s="251"/>
      <c r="H121" s="501"/>
      <c r="I121" s="501"/>
    </row>
    <row r="122" spans="1:9" ht="57" customHeight="1">
      <c r="A122" s="539" t="s">
        <v>848</v>
      </c>
      <c r="B122" s="539"/>
      <c r="C122" s="539"/>
      <c r="D122" s="539"/>
      <c r="E122" s="290"/>
      <c r="F122" s="290"/>
      <c r="G122" s="290"/>
      <c r="H122" s="511"/>
      <c r="I122" s="511"/>
    </row>
    <row r="123" spans="1:9" ht="65.25" customHeight="1">
      <c r="A123" s="446" t="s">
        <v>849</v>
      </c>
      <c r="B123" s="446"/>
      <c r="C123" s="446"/>
      <c r="D123" s="446"/>
      <c r="E123" s="251"/>
      <c r="F123" s="251"/>
      <c r="G123" s="251"/>
      <c r="H123" s="506"/>
      <c r="I123" s="506"/>
    </row>
    <row r="124" spans="1:9" ht="61.5" customHeight="1">
      <c r="A124" s="446" t="s">
        <v>850</v>
      </c>
      <c r="B124" s="446"/>
      <c r="C124" s="446"/>
      <c r="D124" s="446"/>
      <c r="E124" s="251"/>
      <c r="F124" s="251"/>
      <c r="G124" s="251"/>
      <c r="H124" s="506"/>
      <c r="I124" s="506"/>
    </row>
    <row r="125" spans="1:9" ht="138.75" customHeight="1">
      <c r="A125" s="446" t="s">
        <v>851</v>
      </c>
      <c r="B125" s="446"/>
      <c r="C125" s="446"/>
      <c r="D125" s="446"/>
      <c r="E125" s="251"/>
      <c r="F125" s="251"/>
      <c r="G125" s="251"/>
      <c r="H125" s="506"/>
      <c r="I125" s="506"/>
    </row>
    <row r="126" spans="1:9" ht="94.5" customHeight="1">
      <c r="A126" s="446" t="s">
        <v>640</v>
      </c>
      <c r="B126" s="446"/>
      <c r="C126" s="446"/>
      <c r="D126" s="446"/>
      <c r="E126" s="251"/>
      <c r="F126" s="251"/>
      <c r="G126" s="251"/>
      <c r="H126" s="501"/>
      <c r="I126" s="501"/>
    </row>
    <row r="127" spans="1:9" ht="67.5" customHeight="1">
      <c r="A127" s="534" t="s">
        <v>852</v>
      </c>
      <c r="B127" s="534"/>
      <c r="C127" s="534"/>
      <c r="D127" s="534"/>
      <c r="E127" s="251"/>
      <c r="F127" s="251"/>
      <c r="G127" s="251"/>
      <c r="H127" s="501"/>
      <c r="I127" s="501"/>
    </row>
    <row r="128" spans="1:9" ht="61.5" customHeight="1">
      <c r="A128" s="446" t="s">
        <v>853</v>
      </c>
      <c r="B128" s="446"/>
      <c r="C128" s="446"/>
      <c r="D128" s="446"/>
      <c r="E128" s="251"/>
      <c r="F128" s="251"/>
      <c r="G128" s="251"/>
      <c r="H128" s="506"/>
      <c r="I128" s="506"/>
    </row>
    <row r="129" spans="1:9" ht="27" customHeight="1">
      <c r="A129" s="446" t="s">
        <v>643</v>
      </c>
      <c r="B129" s="446"/>
      <c r="C129" s="446"/>
      <c r="D129" s="446"/>
      <c r="E129" s="251"/>
      <c r="F129" s="251"/>
      <c r="G129" s="251"/>
      <c r="H129" s="501"/>
      <c r="I129" s="501"/>
    </row>
    <row r="130" spans="1:9" ht="50.25" customHeight="1">
      <c r="A130" s="446" t="s">
        <v>854</v>
      </c>
      <c r="B130" s="446"/>
      <c r="C130" s="446"/>
      <c r="D130" s="446"/>
      <c r="E130" s="251"/>
      <c r="F130" s="251"/>
      <c r="G130" s="251"/>
      <c r="H130" s="501"/>
      <c r="I130" s="501"/>
    </row>
    <row r="131" spans="1:9" ht="60.75" customHeight="1">
      <c r="A131" s="446" t="s">
        <v>855</v>
      </c>
      <c r="B131" s="446"/>
      <c r="C131" s="446"/>
      <c r="D131" s="446"/>
      <c r="E131" s="251"/>
      <c r="F131" s="251"/>
      <c r="G131" s="251"/>
      <c r="H131" s="501"/>
      <c r="I131" s="501"/>
    </row>
    <row r="132" spans="1:9" ht="80.25" customHeight="1">
      <c r="A132" s="446" t="s">
        <v>646</v>
      </c>
      <c r="B132" s="446"/>
      <c r="C132" s="446"/>
      <c r="D132" s="446"/>
      <c r="E132" s="251"/>
      <c r="F132" s="251"/>
      <c r="G132" s="251"/>
      <c r="H132" s="501"/>
      <c r="I132" s="501"/>
    </row>
    <row r="133" spans="1:9" ht="21" customHeight="1">
      <c r="A133" s="446" t="s">
        <v>647</v>
      </c>
      <c r="B133" s="446"/>
      <c r="C133" s="446"/>
      <c r="D133" s="446"/>
      <c r="E133" s="251"/>
      <c r="F133" s="251"/>
      <c r="G133" s="251"/>
      <c r="H133" s="501"/>
      <c r="I133" s="501"/>
    </row>
    <row r="134" spans="1:9" ht="68.25" customHeight="1">
      <c r="A134" s="539" t="s">
        <v>856</v>
      </c>
      <c r="B134" s="539"/>
      <c r="C134" s="539"/>
      <c r="D134" s="539"/>
      <c r="E134" s="290"/>
      <c r="F134" s="290"/>
      <c r="G134" s="290"/>
      <c r="H134" s="511"/>
      <c r="I134" s="511"/>
    </row>
    <row r="135" spans="1:9" ht="48" customHeight="1">
      <c r="A135" s="446" t="s">
        <v>648</v>
      </c>
      <c r="B135" s="446"/>
      <c r="C135" s="446"/>
      <c r="D135" s="446"/>
      <c r="E135" s="251"/>
      <c r="F135" s="251"/>
      <c r="G135" s="251"/>
      <c r="H135" s="501"/>
      <c r="I135" s="501"/>
    </row>
    <row r="136" spans="1:9" ht="266.25" customHeight="1">
      <c r="A136" s="510" t="s">
        <v>857</v>
      </c>
      <c r="B136" s="510"/>
      <c r="C136" s="510"/>
      <c r="D136" s="510"/>
      <c r="E136" s="290"/>
      <c r="F136" s="290"/>
      <c r="G136" s="290"/>
      <c r="H136" s="511"/>
      <c r="I136" s="511"/>
    </row>
    <row r="137" spans="1:9" ht="66" customHeight="1">
      <c r="A137" s="534" t="s">
        <v>858</v>
      </c>
      <c r="B137" s="534"/>
      <c r="C137" s="534"/>
      <c r="D137" s="534"/>
      <c r="E137" s="251"/>
      <c r="F137" s="251"/>
      <c r="G137" s="251"/>
      <c r="H137" s="501"/>
      <c r="I137" s="501"/>
    </row>
    <row r="138" spans="1:9" s="48" customFormat="1" ht="151.5" customHeight="1">
      <c r="A138" s="504" t="s">
        <v>650</v>
      </c>
      <c r="B138" s="504"/>
      <c r="C138" s="504"/>
      <c r="D138" s="504"/>
      <c r="E138" s="286"/>
      <c r="F138" s="286"/>
      <c r="G138" s="286"/>
      <c r="H138" s="516" t="s">
        <v>651</v>
      </c>
      <c r="I138" s="516"/>
    </row>
    <row r="139" spans="1:9" ht="117.75" customHeight="1">
      <c r="A139" s="446" t="s">
        <v>859</v>
      </c>
      <c r="B139" s="446"/>
      <c r="C139" s="446"/>
      <c r="D139" s="446"/>
      <c r="E139" s="251"/>
      <c r="F139" s="251"/>
      <c r="G139" s="251"/>
      <c r="H139" s="517"/>
      <c r="I139" s="517"/>
    </row>
    <row r="140" spans="1:9" ht="39" customHeight="1">
      <c r="A140" s="542" t="s">
        <v>860</v>
      </c>
      <c r="B140" s="542"/>
      <c r="C140" s="542"/>
      <c r="D140" s="542"/>
      <c r="E140" s="290"/>
      <c r="F140" s="290"/>
      <c r="G140" s="290"/>
      <c r="H140" s="543"/>
      <c r="I140" s="543"/>
    </row>
    <row r="141" spans="1:9" ht="63" customHeight="1">
      <c r="A141" s="542" t="s">
        <v>861</v>
      </c>
      <c r="B141" s="542"/>
      <c r="C141" s="542"/>
      <c r="D141" s="542"/>
      <c r="E141" s="290"/>
      <c r="F141" s="290"/>
      <c r="G141" s="290"/>
      <c r="H141" s="540"/>
      <c r="I141" s="540"/>
    </row>
    <row r="142" spans="1:9" ht="63" customHeight="1">
      <c r="A142" s="373" t="s">
        <v>862</v>
      </c>
      <c r="B142" s="373"/>
      <c r="C142" s="373"/>
      <c r="D142" s="373"/>
      <c r="E142" s="290"/>
      <c r="F142" s="290"/>
      <c r="G142" s="290"/>
      <c r="H142" s="540"/>
      <c r="I142" s="540"/>
    </row>
    <row r="143" spans="1:9" ht="90.75" customHeight="1">
      <c r="A143" s="541" t="s">
        <v>863</v>
      </c>
      <c r="B143" s="541"/>
      <c r="C143" s="541"/>
      <c r="D143" s="541"/>
      <c r="E143" s="290"/>
      <c r="F143" s="290"/>
      <c r="G143" s="290"/>
      <c r="H143" s="540"/>
      <c r="I143" s="540"/>
    </row>
    <row r="144" spans="1:9" ht="90.75" customHeight="1">
      <c r="A144" s="373" t="s">
        <v>864</v>
      </c>
      <c r="B144" s="373"/>
      <c r="C144" s="373"/>
      <c r="D144" s="373"/>
      <c r="E144" s="290"/>
      <c r="F144" s="290"/>
      <c r="G144" s="290"/>
      <c r="H144" s="540"/>
      <c r="I144" s="540"/>
    </row>
    <row r="145" spans="1:9" ht="90.75" customHeight="1">
      <c r="A145" s="373" t="s">
        <v>865</v>
      </c>
      <c r="B145" s="373"/>
      <c r="C145" s="373"/>
      <c r="D145" s="373"/>
      <c r="E145" s="290"/>
      <c r="F145" s="290"/>
      <c r="G145" s="290"/>
      <c r="H145" s="540"/>
      <c r="I145" s="540"/>
    </row>
    <row r="146" spans="1:9" ht="39" customHeight="1">
      <c r="A146" s="446" t="s">
        <v>653</v>
      </c>
      <c r="B146" s="446"/>
      <c r="C146" s="446"/>
      <c r="D146" s="446"/>
      <c r="E146" s="251"/>
      <c r="F146" s="251"/>
      <c r="G146" s="251"/>
      <c r="H146" s="501"/>
      <c r="I146" s="501"/>
    </row>
    <row r="147" spans="1:9" ht="39" customHeight="1">
      <c r="A147" s="446" t="s">
        <v>654</v>
      </c>
      <c r="B147" s="446"/>
      <c r="C147" s="446"/>
      <c r="D147" s="446"/>
      <c r="E147" s="251"/>
      <c r="F147" s="251"/>
      <c r="G147" s="251"/>
      <c r="H147" s="501"/>
      <c r="I147" s="501"/>
    </row>
    <row r="148" spans="1:9" ht="15" customHeight="1">
      <c r="A148" s="446" t="s">
        <v>655</v>
      </c>
      <c r="B148" s="446"/>
      <c r="C148" s="446"/>
      <c r="D148" s="446"/>
      <c r="E148" s="251"/>
      <c r="F148" s="251"/>
      <c r="G148" s="251"/>
      <c r="H148" s="501"/>
      <c r="I148" s="501"/>
    </row>
    <row r="149" spans="1:9" ht="39" customHeight="1">
      <c r="A149" s="446" t="s">
        <v>656</v>
      </c>
      <c r="B149" s="446"/>
      <c r="C149" s="446"/>
      <c r="D149" s="446"/>
      <c r="E149" s="251"/>
      <c r="F149" s="251"/>
      <c r="G149" s="251"/>
      <c r="H149" s="501"/>
      <c r="I149" s="501"/>
    </row>
    <row r="150" spans="1:9" ht="61.5" customHeight="1">
      <c r="A150" s="446" t="s">
        <v>657</v>
      </c>
      <c r="B150" s="446"/>
      <c r="C150" s="446"/>
      <c r="D150" s="446"/>
      <c r="E150" s="251"/>
      <c r="F150" s="251"/>
      <c r="G150" s="251"/>
      <c r="H150" s="501"/>
      <c r="I150" s="501"/>
    </row>
    <row r="151" spans="1:9" ht="94.5" customHeight="1">
      <c r="A151" s="446" t="s">
        <v>866</v>
      </c>
      <c r="B151" s="446"/>
      <c r="C151" s="446"/>
      <c r="D151" s="446"/>
      <c r="E151" s="251"/>
      <c r="F151" s="251"/>
      <c r="G151" s="251"/>
      <c r="H151" s="506"/>
      <c r="I151" s="506"/>
    </row>
    <row r="152" spans="1:9" ht="100.5" customHeight="1">
      <c r="A152" s="539" t="s">
        <v>867</v>
      </c>
      <c r="B152" s="539"/>
      <c r="C152" s="539"/>
      <c r="D152" s="539"/>
      <c r="E152" s="290"/>
      <c r="F152" s="290"/>
      <c r="G152" s="290"/>
      <c r="H152" s="538"/>
      <c r="I152" s="538"/>
    </row>
    <row r="153" spans="1:9" ht="15.75" customHeight="1">
      <c r="A153" s="505" t="s">
        <v>660</v>
      </c>
      <c r="B153" s="505"/>
      <c r="C153" s="505"/>
      <c r="D153" s="505"/>
      <c r="E153" s="505"/>
      <c r="F153" s="505"/>
      <c r="G153" s="505"/>
      <c r="H153" s="505"/>
      <c r="I153" s="505"/>
    </row>
    <row r="154" spans="1:9" ht="84.75" customHeight="1">
      <c r="A154" s="446" t="s">
        <v>868</v>
      </c>
      <c r="B154" s="446"/>
      <c r="C154" s="446"/>
      <c r="D154" s="446"/>
      <c r="E154" s="251"/>
      <c r="F154" s="251"/>
      <c r="G154" s="251"/>
      <c r="H154" s="506"/>
      <c r="I154" s="506"/>
    </row>
    <row r="155" spans="1:9" ht="39" customHeight="1">
      <c r="A155" s="446" t="s">
        <v>662</v>
      </c>
      <c r="B155" s="446"/>
      <c r="C155" s="446"/>
      <c r="D155" s="446"/>
      <c r="E155" s="251"/>
      <c r="F155" s="251"/>
      <c r="G155" s="251"/>
      <c r="H155" s="501"/>
      <c r="I155" s="501"/>
    </row>
    <row r="156" spans="1:9" ht="86.25" customHeight="1">
      <c r="A156" s="510" t="s">
        <v>869</v>
      </c>
      <c r="B156" s="510"/>
      <c r="C156" s="510"/>
      <c r="D156" s="510"/>
      <c r="E156" s="290"/>
      <c r="F156" s="290"/>
      <c r="G156" s="290"/>
      <c r="H156" s="511"/>
      <c r="I156" s="511"/>
    </row>
    <row r="157" spans="1:9" ht="137.25" customHeight="1">
      <c r="A157" s="446" t="s">
        <v>663</v>
      </c>
      <c r="B157" s="446"/>
      <c r="C157" s="446"/>
      <c r="D157" s="446"/>
      <c r="E157" s="251"/>
      <c r="F157" s="251"/>
      <c r="G157" s="251"/>
      <c r="H157" s="501"/>
      <c r="I157" s="501"/>
    </row>
    <row r="158" spans="1:9" ht="39" customHeight="1">
      <c r="A158" s="446" t="s">
        <v>664</v>
      </c>
      <c r="B158" s="446"/>
      <c r="C158" s="446"/>
      <c r="D158" s="446"/>
      <c r="E158" s="251"/>
      <c r="F158" s="251"/>
      <c r="G158" s="251"/>
      <c r="H158" s="501"/>
      <c r="I158" s="501"/>
    </row>
    <row r="159" spans="1:9" ht="93.75" customHeight="1">
      <c r="A159" s="446" t="s">
        <v>870</v>
      </c>
      <c r="B159" s="446"/>
      <c r="C159" s="446"/>
      <c r="D159" s="446"/>
      <c r="E159" s="251"/>
      <c r="F159" s="251"/>
      <c r="G159" s="251"/>
      <c r="H159" s="506"/>
      <c r="I159" s="506"/>
    </row>
    <row r="160" spans="1:9" ht="98.25" customHeight="1">
      <c r="A160" s="537" t="s">
        <v>871</v>
      </c>
      <c r="B160" s="537"/>
      <c r="C160" s="537"/>
      <c r="D160" s="537"/>
      <c r="E160" s="290"/>
      <c r="F160" s="290"/>
      <c r="G160" s="290"/>
      <c r="H160" s="538"/>
      <c r="I160" s="538"/>
    </row>
    <row r="161" spans="1:9" ht="39" customHeight="1">
      <c r="A161" s="446" t="s">
        <v>667</v>
      </c>
      <c r="B161" s="446"/>
      <c r="C161" s="446"/>
      <c r="D161" s="446"/>
      <c r="E161" s="251"/>
      <c r="F161" s="251"/>
      <c r="G161" s="251"/>
      <c r="H161" s="501"/>
      <c r="I161" s="501"/>
    </row>
    <row r="162" spans="1:9" ht="39" customHeight="1">
      <c r="A162" s="446" t="s">
        <v>668</v>
      </c>
      <c r="B162" s="446"/>
      <c r="C162" s="446"/>
      <c r="D162" s="446"/>
      <c r="E162" s="251"/>
      <c r="F162" s="251"/>
      <c r="G162" s="251"/>
      <c r="H162" s="501"/>
      <c r="I162" s="501"/>
    </row>
    <row r="163" spans="1:9" ht="39" customHeight="1">
      <c r="A163" s="446" t="s">
        <v>669</v>
      </c>
      <c r="B163" s="446"/>
      <c r="C163" s="446"/>
      <c r="D163" s="446"/>
      <c r="E163" s="251"/>
      <c r="F163" s="251"/>
      <c r="G163" s="251"/>
      <c r="H163" s="501"/>
      <c r="I163" s="501"/>
    </row>
    <row r="164" spans="1:9" s="48" customFormat="1" ht="240" customHeight="1">
      <c r="A164" s="504" t="s">
        <v>670</v>
      </c>
      <c r="B164" s="504"/>
      <c r="C164" s="504"/>
      <c r="D164" s="504"/>
      <c r="E164" s="286"/>
      <c r="F164" s="286"/>
      <c r="G164" s="248" t="s">
        <v>388</v>
      </c>
      <c r="H164" s="514" t="s">
        <v>7</v>
      </c>
      <c r="I164" s="514"/>
    </row>
    <row r="165" spans="1:9" ht="15.75" customHeight="1">
      <c r="A165" s="505" t="s">
        <v>671</v>
      </c>
      <c r="B165" s="505"/>
      <c r="C165" s="505"/>
      <c r="D165" s="505"/>
      <c r="E165" s="505"/>
      <c r="F165" s="505"/>
      <c r="G165" s="505"/>
      <c r="H165" s="505"/>
      <c r="I165" s="505"/>
    </row>
    <row r="166" spans="1:9" ht="93.75" customHeight="1">
      <c r="A166" s="515" t="s">
        <v>872</v>
      </c>
      <c r="B166" s="515"/>
      <c r="C166" s="515"/>
      <c r="D166" s="515"/>
      <c r="E166" s="290"/>
      <c r="F166" s="290"/>
      <c r="G166" s="290"/>
      <c r="H166" s="511"/>
      <c r="I166" s="511"/>
    </row>
    <row r="167" spans="1:9" ht="93.75" customHeight="1">
      <c r="A167" s="515" t="s">
        <v>672</v>
      </c>
      <c r="B167" s="515"/>
      <c r="C167" s="515"/>
      <c r="D167" s="515"/>
      <c r="E167" s="290"/>
      <c r="F167" s="290"/>
      <c r="G167" s="290"/>
      <c r="H167" s="511"/>
      <c r="I167" s="511"/>
    </row>
    <row r="168" spans="1:9" ht="117.75" customHeight="1">
      <c r="A168" s="466" t="s">
        <v>673</v>
      </c>
      <c r="B168" s="466"/>
      <c r="C168" s="466"/>
      <c r="D168" s="466"/>
      <c r="E168" s="273"/>
      <c r="F168" s="273"/>
      <c r="G168" s="273"/>
      <c r="H168" s="497"/>
      <c r="I168" s="497"/>
    </row>
    <row r="169" spans="1:9" ht="96.75" customHeight="1">
      <c r="A169" s="466" t="s">
        <v>674</v>
      </c>
      <c r="B169" s="466"/>
      <c r="C169" s="466"/>
      <c r="D169" s="466"/>
      <c r="E169" s="273"/>
      <c r="F169" s="273"/>
      <c r="G169" s="273"/>
      <c r="H169" s="497"/>
      <c r="I169" s="497"/>
    </row>
    <row r="170" spans="1:9" ht="93.75" customHeight="1">
      <c r="A170" s="512" t="s">
        <v>675</v>
      </c>
      <c r="B170" s="512"/>
      <c r="C170" s="512"/>
      <c r="D170" s="512"/>
      <c r="E170" s="251"/>
      <c r="F170" s="251"/>
      <c r="G170" s="251"/>
      <c r="H170" s="501"/>
      <c r="I170" s="501"/>
    </row>
    <row r="171" spans="1:9" ht="111.75" customHeight="1">
      <c r="A171" s="512" t="s">
        <v>676</v>
      </c>
      <c r="B171" s="512"/>
      <c r="C171" s="512"/>
      <c r="D171" s="512"/>
      <c r="E171" s="251"/>
      <c r="F171" s="251"/>
      <c r="G171" s="251"/>
      <c r="H171" s="501"/>
      <c r="I171" s="501"/>
    </row>
    <row r="172" spans="1:9" ht="118.5" customHeight="1">
      <c r="A172" s="512" t="s">
        <v>677</v>
      </c>
      <c r="B172" s="512"/>
      <c r="C172" s="512"/>
      <c r="D172" s="512"/>
      <c r="E172" s="251"/>
      <c r="F172" s="251"/>
      <c r="G172" s="251"/>
      <c r="H172" s="501"/>
      <c r="I172" s="501"/>
    </row>
    <row r="173" spans="1:9" ht="68.25" customHeight="1">
      <c r="A173" s="512" t="s">
        <v>678</v>
      </c>
      <c r="B173" s="512"/>
      <c r="C173" s="512"/>
      <c r="D173" s="512"/>
      <c r="E173" s="251"/>
      <c r="F173" s="251"/>
      <c r="G173" s="251"/>
      <c r="H173" s="501"/>
      <c r="I173" s="501"/>
    </row>
    <row r="174" spans="1:9" ht="67.5" customHeight="1">
      <c r="A174" s="512" t="s">
        <v>679</v>
      </c>
      <c r="B174" s="512"/>
      <c r="C174" s="512"/>
      <c r="D174" s="512"/>
      <c r="E174" s="251"/>
      <c r="F174" s="251"/>
      <c r="G174" s="251"/>
      <c r="H174" s="501"/>
      <c r="I174" s="501"/>
    </row>
    <row r="175" spans="1:9" ht="93.75" customHeight="1">
      <c r="A175" s="512" t="s">
        <v>680</v>
      </c>
      <c r="B175" s="512"/>
      <c r="C175" s="512"/>
      <c r="D175" s="512"/>
      <c r="E175" s="251"/>
      <c r="F175" s="251"/>
      <c r="G175" s="251"/>
      <c r="H175" s="501"/>
      <c r="I175" s="501"/>
    </row>
    <row r="176" spans="1:9" ht="75.75" customHeight="1">
      <c r="A176" s="512" t="s">
        <v>681</v>
      </c>
      <c r="B176" s="512"/>
      <c r="C176" s="512"/>
      <c r="D176" s="512"/>
      <c r="E176" s="251"/>
      <c r="F176" s="251"/>
      <c r="G176" s="251"/>
      <c r="H176" s="501"/>
      <c r="I176" s="501"/>
    </row>
    <row r="177" spans="1:9" ht="63.75" customHeight="1">
      <c r="A177" s="512" t="s">
        <v>682</v>
      </c>
      <c r="B177" s="512"/>
      <c r="C177" s="512"/>
      <c r="D177" s="512"/>
      <c r="E177" s="251"/>
      <c r="F177" s="251"/>
      <c r="G177" s="251"/>
      <c r="H177" s="501"/>
      <c r="I177" s="501"/>
    </row>
    <row r="178" spans="1:9" ht="93.75" customHeight="1">
      <c r="A178" s="512" t="s">
        <v>683</v>
      </c>
      <c r="B178" s="512"/>
      <c r="C178" s="512"/>
      <c r="D178" s="512"/>
      <c r="E178" s="251"/>
      <c r="F178" s="251"/>
      <c r="G178" s="251"/>
      <c r="H178" s="501"/>
      <c r="I178" s="501"/>
    </row>
    <row r="179" spans="1:9" ht="125.25" customHeight="1">
      <c r="A179" s="512" t="s">
        <v>684</v>
      </c>
      <c r="B179" s="512"/>
      <c r="C179" s="512"/>
      <c r="D179" s="512"/>
      <c r="E179" s="251"/>
      <c r="F179" s="251"/>
      <c r="G179" s="251"/>
      <c r="H179" s="501"/>
      <c r="I179" s="501"/>
    </row>
    <row r="180" spans="1:9" ht="195.75" customHeight="1">
      <c r="A180" s="512" t="s">
        <v>685</v>
      </c>
      <c r="B180" s="512"/>
      <c r="C180" s="512"/>
      <c r="D180" s="512"/>
      <c r="E180" s="251"/>
      <c r="F180" s="251"/>
      <c r="G180" s="251"/>
      <c r="H180" s="501"/>
      <c r="I180" s="501"/>
    </row>
    <row r="181" spans="1:9" ht="81" customHeight="1">
      <c r="A181" s="512" t="s">
        <v>686</v>
      </c>
      <c r="B181" s="512"/>
      <c r="C181" s="512"/>
      <c r="D181" s="512"/>
      <c r="E181" s="251"/>
      <c r="F181" s="251"/>
      <c r="G181" s="251"/>
      <c r="H181" s="501"/>
      <c r="I181" s="501"/>
    </row>
    <row r="182" spans="1:9" ht="128.25" customHeight="1">
      <c r="A182" s="512" t="s">
        <v>687</v>
      </c>
      <c r="B182" s="512"/>
      <c r="C182" s="512"/>
      <c r="D182" s="512"/>
      <c r="E182" s="251"/>
      <c r="F182" s="251"/>
      <c r="G182" s="251"/>
      <c r="H182" s="501"/>
      <c r="I182" s="501"/>
    </row>
    <row r="183" spans="1:9" ht="144.75" customHeight="1">
      <c r="A183" s="512" t="s">
        <v>688</v>
      </c>
      <c r="B183" s="512"/>
      <c r="C183" s="512"/>
      <c r="D183" s="512"/>
      <c r="E183" s="251"/>
      <c r="F183" s="251"/>
      <c r="G183" s="251"/>
      <c r="H183" s="501"/>
      <c r="I183" s="501"/>
    </row>
    <row r="184" spans="1:9" ht="93.75" customHeight="1">
      <c r="A184" s="512" t="s">
        <v>689</v>
      </c>
      <c r="B184" s="512"/>
      <c r="C184" s="512"/>
      <c r="D184" s="512"/>
      <c r="E184" s="251"/>
      <c r="F184" s="251"/>
      <c r="G184" s="251"/>
      <c r="H184" s="501"/>
      <c r="I184" s="501"/>
    </row>
    <row r="185" spans="1:9" ht="38.25" customHeight="1">
      <c r="A185" s="512" t="s">
        <v>690</v>
      </c>
      <c r="B185" s="512"/>
      <c r="C185" s="512"/>
      <c r="D185" s="512"/>
      <c r="E185" s="251"/>
      <c r="F185" s="251"/>
      <c r="G185" s="251"/>
      <c r="H185" s="501"/>
      <c r="I185" s="501"/>
    </row>
    <row r="186" spans="1:9" ht="54.75" customHeight="1">
      <c r="A186" s="512" t="s">
        <v>691</v>
      </c>
      <c r="B186" s="512"/>
      <c r="C186" s="512"/>
      <c r="D186" s="512"/>
      <c r="E186" s="251"/>
      <c r="F186" s="251"/>
      <c r="G186" s="251"/>
      <c r="H186" s="501"/>
      <c r="I186" s="501"/>
    </row>
    <row r="187" spans="1:9" ht="75" customHeight="1">
      <c r="A187" s="512" t="s">
        <v>692</v>
      </c>
      <c r="B187" s="512"/>
      <c r="C187" s="512"/>
      <c r="D187" s="512"/>
      <c r="E187" s="251"/>
      <c r="F187" s="251"/>
      <c r="G187" s="251"/>
      <c r="H187" s="501"/>
      <c r="I187" s="501"/>
    </row>
    <row r="188" spans="1:9" ht="80.25" customHeight="1">
      <c r="A188" s="512" t="s">
        <v>693</v>
      </c>
      <c r="B188" s="512"/>
      <c r="C188" s="512"/>
      <c r="D188" s="512"/>
      <c r="E188" s="251"/>
      <c r="F188" s="251"/>
      <c r="G188" s="251"/>
      <c r="H188" s="501"/>
      <c r="I188" s="501"/>
    </row>
    <row r="189" spans="1:9" ht="87" customHeight="1">
      <c r="A189" s="512" t="s">
        <v>694</v>
      </c>
      <c r="B189" s="512"/>
      <c r="C189" s="512"/>
      <c r="D189" s="512"/>
      <c r="E189" s="251"/>
      <c r="F189" s="251"/>
      <c r="G189" s="251"/>
      <c r="H189" s="501"/>
      <c r="I189" s="501"/>
    </row>
    <row r="190" spans="1:9" ht="129" customHeight="1">
      <c r="A190" s="512" t="s">
        <v>695</v>
      </c>
      <c r="B190" s="512"/>
      <c r="C190" s="512"/>
      <c r="D190" s="512"/>
      <c r="E190" s="251"/>
      <c r="F190" s="251"/>
      <c r="G190" s="251"/>
      <c r="H190" s="501"/>
      <c r="I190" s="501"/>
    </row>
    <row r="191" spans="1:9" ht="66" customHeight="1">
      <c r="A191" s="513" t="s">
        <v>696</v>
      </c>
      <c r="B191" s="513"/>
      <c r="C191" s="513"/>
      <c r="D191" s="513"/>
      <c r="E191" s="251"/>
      <c r="F191" s="251"/>
      <c r="G191" s="251"/>
      <c r="H191" s="501"/>
      <c r="I191" s="501"/>
    </row>
    <row r="192" spans="1:9" ht="39" customHeight="1">
      <c r="A192" s="512" t="s">
        <v>697</v>
      </c>
      <c r="B192" s="512"/>
      <c r="C192" s="512"/>
      <c r="D192" s="512"/>
      <c r="E192" s="251"/>
      <c r="F192" s="251"/>
      <c r="G192" s="251"/>
      <c r="H192" s="501"/>
      <c r="I192" s="501"/>
    </row>
    <row r="193" spans="1:9" ht="57.75" customHeight="1">
      <c r="A193" s="512" t="s">
        <v>698</v>
      </c>
      <c r="B193" s="512"/>
      <c r="C193" s="512"/>
      <c r="D193" s="512"/>
      <c r="E193" s="251"/>
      <c r="F193" s="251"/>
      <c r="G193" s="251"/>
      <c r="H193" s="501"/>
      <c r="I193" s="501"/>
    </row>
    <row r="194" spans="1:9" ht="55.5" customHeight="1">
      <c r="A194" s="512" t="s">
        <v>699</v>
      </c>
      <c r="B194" s="512"/>
      <c r="C194" s="512"/>
      <c r="D194" s="512"/>
      <c r="E194" s="251"/>
      <c r="F194" s="251"/>
      <c r="G194" s="251"/>
      <c r="H194" s="501"/>
      <c r="I194" s="501"/>
    </row>
    <row r="195" spans="1:9" ht="134.25" customHeight="1">
      <c r="A195" s="512" t="s">
        <v>700</v>
      </c>
      <c r="B195" s="512"/>
      <c r="C195" s="512"/>
      <c r="D195" s="512"/>
      <c r="E195" s="251"/>
      <c r="F195" s="251"/>
      <c r="G195" s="251"/>
      <c r="H195" s="501"/>
      <c r="I195" s="501"/>
    </row>
    <row r="196" spans="1:9" ht="36.75" customHeight="1">
      <c r="A196" s="512" t="s">
        <v>701</v>
      </c>
      <c r="B196" s="512"/>
      <c r="C196" s="512"/>
      <c r="D196" s="512"/>
      <c r="E196" s="251"/>
      <c r="F196" s="251"/>
      <c r="G196" s="251"/>
      <c r="H196" s="501"/>
      <c r="I196" s="501"/>
    </row>
    <row r="197" spans="1:9" ht="55.5" customHeight="1">
      <c r="A197" s="512" t="s">
        <v>702</v>
      </c>
      <c r="B197" s="512"/>
      <c r="C197" s="512"/>
      <c r="D197" s="512"/>
      <c r="E197" s="251"/>
      <c r="F197" s="251"/>
      <c r="G197" s="251"/>
      <c r="H197" s="501"/>
      <c r="I197" s="501"/>
    </row>
    <row r="198" spans="1:9" ht="15.75" customHeight="1">
      <c r="A198" s="505" t="s">
        <v>703</v>
      </c>
      <c r="B198" s="505"/>
      <c r="C198" s="505"/>
      <c r="D198" s="505"/>
      <c r="E198" s="505"/>
      <c r="F198" s="505"/>
      <c r="G198" s="505"/>
      <c r="H198" s="505"/>
      <c r="I198" s="505"/>
    </row>
    <row r="199" spans="1:9" ht="36.75" customHeight="1">
      <c r="A199" s="446" t="s">
        <v>704</v>
      </c>
      <c r="B199" s="446"/>
      <c r="C199" s="446"/>
      <c r="D199" s="446"/>
      <c r="E199" s="251"/>
      <c r="F199" s="251"/>
      <c r="G199" s="251"/>
      <c r="H199" s="501"/>
      <c r="I199" s="501"/>
    </row>
    <row r="200" spans="1:9" ht="40.5" customHeight="1">
      <c r="A200" s="446" t="s">
        <v>705</v>
      </c>
      <c r="B200" s="446"/>
      <c r="C200" s="446"/>
      <c r="D200" s="446"/>
      <c r="E200" s="251"/>
      <c r="F200" s="251"/>
      <c r="G200" s="251"/>
      <c r="H200" s="501"/>
      <c r="I200" s="501"/>
    </row>
    <row r="201" spans="1:9" ht="122.25" customHeight="1">
      <c r="A201" s="446" t="s">
        <v>873</v>
      </c>
      <c r="B201" s="446"/>
      <c r="C201" s="446"/>
      <c r="D201" s="446"/>
      <c r="E201" s="251"/>
      <c r="F201" s="251"/>
      <c r="G201" s="251"/>
      <c r="H201" s="506"/>
      <c r="I201" s="506"/>
    </row>
    <row r="202" spans="1:9" ht="84" customHeight="1">
      <c r="A202" s="446" t="s">
        <v>874</v>
      </c>
      <c r="B202" s="446"/>
      <c r="C202" s="446"/>
      <c r="D202" s="446"/>
      <c r="E202" s="251"/>
      <c r="F202" s="251"/>
      <c r="G202" s="251"/>
      <c r="H202" s="506"/>
      <c r="I202" s="506"/>
    </row>
    <row r="203" spans="1:9" ht="84" customHeight="1">
      <c r="A203" s="446" t="s">
        <v>708</v>
      </c>
      <c r="B203" s="446"/>
      <c r="C203" s="446"/>
      <c r="D203" s="446"/>
      <c r="E203" s="251"/>
      <c r="F203" s="251"/>
      <c r="G203" s="251"/>
      <c r="H203" s="506"/>
      <c r="I203" s="506"/>
    </row>
    <row r="204" spans="1:9" ht="93" customHeight="1">
      <c r="A204" s="510" t="s">
        <v>709</v>
      </c>
      <c r="B204" s="510"/>
      <c r="C204" s="510"/>
      <c r="D204" s="510"/>
      <c r="E204" s="290"/>
      <c r="F204" s="290"/>
      <c r="G204" s="290"/>
      <c r="H204" s="511"/>
      <c r="I204" s="511"/>
    </row>
    <row r="205" spans="1:9" ht="15.75" customHeight="1">
      <c r="A205" s="505" t="s">
        <v>710</v>
      </c>
      <c r="B205" s="505"/>
      <c r="C205" s="505"/>
      <c r="D205" s="505"/>
      <c r="E205" s="505"/>
      <c r="F205" s="505"/>
      <c r="G205" s="505"/>
      <c r="H205" s="505"/>
      <c r="I205" s="505"/>
    </row>
    <row r="206" spans="1:9" ht="49.5" customHeight="1">
      <c r="A206" s="466" t="s">
        <v>711</v>
      </c>
      <c r="B206" s="466"/>
      <c r="C206" s="466"/>
      <c r="D206" s="466"/>
      <c r="E206" s="273"/>
      <c r="F206" s="273"/>
      <c r="G206" s="273"/>
      <c r="H206" s="497"/>
      <c r="I206" s="497"/>
    </row>
    <row r="207" spans="1:9" ht="49.5" customHeight="1">
      <c r="A207" s="466" t="s">
        <v>712</v>
      </c>
      <c r="B207" s="466"/>
      <c r="C207" s="466"/>
      <c r="D207" s="466"/>
      <c r="E207" s="273"/>
      <c r="F207" s="273"/>
      <c r="G207" s="273"/>
      <c r="H207" s="509"/>
      <c r="I207" s="509"/>
    </row>
    <row r="208" spans="1:9" ht="81.75" customHeight="1">
      <c r="A208" s="466" t="s">
        <v>713</v>
      </c>
      <c r="B208" s="466"/>
      <c r="C208" s="466"/>
      <c r="D208" s="466"/>
      <c r="E208" s="273"/>
      <c r="F208" s="273"/>
      <c r="G208" s="273"/>
      <c r="H208" s="509"/>
      <c r="I208" s="509"/>
    </row>
    <row r="209" spans="1:9" ht="40.5" customHeight="1">
      <c r="A209" s="446" t="s">
        <v>714</v>
      </c>
      <c r="B209" s="446"/>
      <c r="C209" s="446"/>
      <c r="D209" s="446"/>
      <c r="E209" s="251"/>
      <c r="F209" s="251"/>
      <c r="G209" s="251"/>
      <c r="H209" s="501"/>
      <c r="I209" s="501"/>
    </row>
    <row r="210" spans="1:9" ht="15" customHeight="1">
      <c r="A210" s="446" t="s">
        <v>715</v>
      </c>
      <c r="B210" s="446"/>
      <c r="C210" s="446"/>
      <c r="D210" s="446"/>
      <c r="E210" s="251"/>
      <c r="F210" s="251"/>
      <c r="G210" s="251"/>
      <c r="H210" s="501"/>
      <c r="I210" s="501"/>
    </row>
    <row r="211" spans="1:9" ht="15" customHeight="1">
      <c r="A211" s="446" t="s">
        <v>716</v>
      </c>
      <c r="B211" s="446"/>
      <c r="C211" s="446"/>
      <c r="D211" s="446"/>
      <c r="E211" s="251"/>
      <c r="F211" s="251"/>
      <c r="G211" s="251"/>
      <c r="H211" s="501"/>
      <c r="I211" s="501"/>
    </row>
    <row r="212" spans="1:9" ht="40.5" customHeight="1">
      <c r="A212" s="446" t="s">
        <v>717</v>
      </c>
      <c r="B212" s="446"/>
      <c r="C212" s="446"/>
      <c r="D212" s="446"/>
      <c r="E212" s="251"/>
      <c r="F212" s="251"/>
      <c r="G212" s="251"/>
      <c r="H212" s="501"/>
      <c r="I212" s="501"/>
    </row>
    <row r="213" spans="1:9" ht="40.5" customHeight="1">
      <c r="A213" s="446" t="s">
        <v>718</v>
      </c>
      <c r="B213" s="446"/>
      <c r="C213" s="446"/>
      <c r="D213" s="446"/>
      <c r="E213" s="251"/>
      <c r="F213" s="251"/>
      <c r="G213" s="251"/>
      <c r="H213" s="501"/>
      <c r="I213" s="501"/>
    </row>
    <row r="214" spans="1:9" ht="50.25" customHeight="1">
      <c r="A214" s="446" t="s">
        <v>719</v>
      </c>
      <c r="B214" s="446"/>
      <c r="C214" s="446"/>
      <c r="D214" s="446"/>
      <c r="E214" s="251"/>
      <c r="F214" s="251"/>
      <c r="G214" s="251"/>
      <c r="H214" s="501"/>
      <c r="I214" s="501"/>
    </row>
    <row r="215" spans="1:9" ht="40.5" customHeight="1">
      <c r="A215" s="446" t="s">
        <v>720</v>
      </c>
      <c r="B215" s="446"/>
      <c r="C215" s="446"/>
      <c r="D215" s="446"/>
      <c r="E215" s="251"/>
      <c r="F215" s="251"/>
      <c r="G215" s="251"/>
      <c r="H215" s="501"/>
      <c r="I215" s="501"/>
    </row>
    <row r="216" spans="1:9" ht="26.25" customHeight="1">
      <c r="A216" s="446" t="s">
        <v>721</v>
      </c>
      <c r="B216" s="446"/>
      <c r="C216" s="446"/>
      <c r="D216" s="446"/>
      <c r="E216" s="251"/>
      <c r="F216" s="251"/>
      <c r="G216" s="251"/>
      <c r="H216" s="501"/>
      <c r="I216" s="501"/>
    </row>
    <row r="217" spans="1:9" ht="54.75" customHeight="1">
      <c r="A217" s="446" t="s">
        <v>722</v>
      </c>
      <c r="B217" s="446"/>
      <c r="C217" s="446"/>
      <c r="D217" s="446"/>
      <c r="E217" s="251"/>
      <c r="F217" s="251"/>
      <c r="G217" s="251"/>
      <c r="H217" s="501"/>
      <c r="I217" s="501"/>
    </row>
    <row r="218" spans="1:9" ht="66" customHeight="1">
      <c r="A218" s="446" t="s">
        <v>875</v>
      </c>
      <c r="B218" s="446"/>
      <c r="C218" s="446"/>
      <c r="D218" s="446"/>
      <c r="E218" s="251"/>
      <c r="F218" s="251"/>
      <c r="G218" s="251"/>
      <c r="H218" s="506"/>
      <c r="I218" s="506"/>
    </row>
    <row r="219" spans="1:9" ht="56.25" customHeight="1">
      <c r="A219" s="446" t="s">
        <v>724</v>
      </c>
      <c r="B219" s="446"/>
      <c r="C219" s="446"/>
      <c r="D219" s="446"/>
      <c r="E219" s="251"/>
      <c r="F219" s="251"/>
      <c r="G219" s="251"/>
      <c r="H219" s="501"/>
      <c r="I219" s="501"/>
    </row>
    <row r="220" spans="1:9" ht="59.25" customHeight="1">
      <c r="A220" s="446" t="s">
        <v>725</v>
      </c>
      <c r="B220" s="446"/>
      <c r="C220" s="446"/>
      <c r="D220" s="446"/>
      <c r="E220" s="251"/>
      <c r="F220" s="251"/>
      <c r="G220" s="251"/>
      <c r="H220" s="501"/>
      <c r="I220" s="501"/>
    </row>
    <row r="221" spans="1:9" ht="27" customHeight="1">
      <c r="A221" s="446" t="s">
        <v>726</v>
      </c>
      <c r="B221" s="446"/>
      <c r="C221" s="446"/>
      <c r="D221" s="446"/>
      <c r="E221" s="251"/>
      <c r="F221" s="251"/>
      <c r="G221" s="251"/>
      <c r="H221" s="501"/>
      <c r="I221" s="501"/>
    </row>
    <row r="222" spans="1:9" ht="40.5" customHeight="1">
      <c r="A222" s="446" t="s">
        <v>727</v>
      </c>
      <c r="B222" s="446"/>
      <c r="C222" s="446"/>
      <c r="D222" s="446"/>
      <c r="E222" s="251"/>
      <c r="F222" s="251"/>
      <c r="G222" s="251"/>
      <c r="H222" s="501"/>
      <c r="I222" s="501"/>
    </row>
    <row r="223" spans="1:9" ht="69" customHeight="1">
      <c r="A223" s="446" t="s">
        <v>728</v>
      </c>
      <c r="B223" s="446"/>
      <c r="C223" s="446"/>
      <c r="D223" s="446"/>
      <c r="E223" s="251"/>
      <c r="F223" s="251"/>
      <c r="G223" s="251"/>
      <c r="H223" s="501"/>
      <c r="I223" s="501"/>
    </row>
    <row r="224" spans="1:9" ht="50.25" customHeight="1">
      <c r="A224" s="446" t="s">
        <v>729</v>
      </c>
      <c r="B224" s="446"/>
      <c r="C224" s="446"/>
      <c r="D224" s="446"/>
      <c r="E224" s="251"/>
      <c r="F224" s="251"/>
      <c r="G224" s="251"/>
      <c r="H224" s="501"/>
      <c r="I224" s="501"/>
    </row>
    <row r="225" spans="1:9" ht="15.75" customHeight="1">
      <c r="A225" s="505" t="s">
        <v>730</v>
      </c>
      <c r="B225" s="505"/>
      <c r="C225" s="505"/>
      <c r="D225" s="505"/>
      <c r="E225" s="505"/>
      <c r="F225" s="505"/>
      <c r="G225" s="505"/>
      <c r="H225" s="505"/>
      <c r="I225" s="505"/>
    </row>
    <row r="226" spans="1:9" ht="31.5" customHeight="1">
      <c r="A226" s="507" t="s">
        <v>731</v>
      </c>
      <c r="B226" s="507"/>
      <c r="C226" s="507"/>
      <c r="D226" s="507"/>
      <c r="E226" s="251"/>
      <c r="F226" s="251"/>
      <c r="G226" s="251"/>
      <c r="H226" s="501"/>
      <c r="I226" s="501"/>
    </row>
    <row r="227" spans="1:9" ht="51" customHeight="1">
      <c r="A227" s="446" t="s">
        <v>732</v>
      </c>
      <c r="B227" s="446"/>
      <c r="C227" s="446"/>
      <c r="D227" s="446"/>
      <c r="E227" s="251"/>
      <c r="F227" s="251"/>
      <c r="G227" s="251"/>
      <c r="H227" s="501"/>
      <c r="I227" s="501"/>
    </row>
    <row r="228" spans="1:9" ht="62.25" customHeight="1">
      <c r="A228" s="446" t="s">
        <v>733</v>
      </c>
      <c r="B228" s="446"/>
      <c r="C228" s="446"/>
      <c r="D228" s="446"/>
      <c r="E228" s="251"/>
      <c r="F228" s="251"/>
      <c r="G228" s="251"/>
      <c r="H228" s="501"/>
      <c r="I228" s="501"/>
    </row>
    <row r="229" spans="1:9" ht="68.25" customHeight="1">
      <c r="A229" s="446" t="s">
        <v>734</v>
      </c>
      <c r="B229" s="446"/>
      <c r="C229" s="446"/>
      <c r="D229" s="446"/>
      <c r="E229" s="251"/>
      <c r="F229" s="251"/>
      <c r="G229" s="251"/>
      <c r="H229" s="501"/>
      <c r="I229" s="501"/>
    </row>
    <row r="230" spans="1:9" ht="80.25" customHeight="1">
      <c r="A230" s="446" t="s">
        <v>735</v>
      </c>
      <c r="B230" s="446"/>
      <c r="C230" s="446"/>
      <c r="D230" s="446"/>
      <c r="E230" s="251"/>
      <c r="F230" s="251"/>
      <c r="G230" s="251"/>
      <c r="H230" s="501"/>
      <c r="I230" s="501"/>
    </row>
    <row r="231" spans="1:9" ht="64.5" customHeight="1">
      <c r="A231" s="446" t="s">
        <v>736</v>
      </c>
      <c r="B231" s="446"/>
      <c r="C231" s="446"/>
      <c r="D231" s="446"/>
      <c r="E231" s="251"/>
      <c r="F231" s="251"/>
      <c r="G231" s="251"/>
      <c r="H231" s="501"/>
      <c r="I231" s="501"/>
    </row>
    <row r="232" spans="1:9" ht="40.5" customHeight="1">
      <c r="A232" s="446" t="s">
        <v>1126</v>
      </c>
      <c r="B232" s="446"/>
      <c r="C232" s="446"/>
      <c r="D232" s="446"/>
      <c r="E232" s="251"/>
      <c r="F232" s="251"/>
      <c r="G232" s="251"/>
      <c r="H232" s="501"/>
      <c r="I232" s="501"/>
    </row>
    <row r="233" spans="1:9" ht="81.75" customHeight="1">
      <c r="A233" s="446" t="s">
        <v>1127</v>
      </c>
      <c r="B233" s="446"/>
      <c r="C233" s="446"/>
      <c r="D233" s="446"/>
      <c r="E233" s="251"/>
      <c r="F233" s="251"/>
      <c r="G233" s="251"/>
      <c r="H233" s="501"/>
      <c r="I233" s="501"/>
    </row>
    <row r="234" spans="1:9" ht="108.75" customHeight="1">
      <c r="A234" s="507" t="s">
        <v>1128</v>
      </c>
      <c r="B234" s="507"/>
      <c r="C234" s="507"/>
      <c r="D234" s="507"/>
      <c r="E234" s="251"/>
      <c r="F234" s="251"/>
      <c r="G234" s="251"/>
      <c r="H234" s="508" t="s">
        <v>1129</v>
      </c>
      <c r="I234" s="508"/>
    </row>
    <row r="235" spans="1:9" ht="74.25" customHeight="1">
      <c r="A235" s="446" t="s">
        <v>1130</v>
      </c>
      <c r="B235" s="446"/>
      <c r="C235" s="446"/>
      <c r="D235" s="446"/>
      <c r="E235" s="251"/>
      <c r="F235" s="251"/>
      <c r="G235" s="251"/>
      <c r="H235" s="501"/>
      <c r="I235" s="501"/>
    </row>
    <row r="236" spans="1:9" ht="25.5" customHeight="1">
      <c r="A236" s="446" t="s">
        <v>1131</v>
      </c>
      <c r="B236" s="446"/>
      <c r="C236" s="446"/>
      <c r="D236" s="446"/>
      <c r="E236" s="251"/>
      <c r="F236" s="251"/>
      <c r="G236" s="251"/>
      <c r="H236" s="501"/>
      <c r="I236" s="501"/>
    </row>
    <row r="237" spans="1:9" ht="68.25" customHeight="1">
      <c r="A237" s="446" t="s">
        <v>1132</v>
      </c>
      <c r="B237" s="446"/>
      <c r="C237" s="446"/>
      <c r="D237" s="446"/>
      <c r="E237" s="251"/>
      <c r="F237" s="251"/>
      <c r="G237" s="251"/>
      <c r="H237" s="501"/>
      <c r="I237" s="501"/>
    </row>
    <row r="238" spans="1:9" ht="40.5" customHeight="1">
      <c r="A238" s="446" t="s">
        <v>1133</v>
      </c>
      <c r="B238" s="446"/>
      <c r="C238" s="446"/>
      <c r="D238" s="446"/>
      <c r="E238" s="251"/>
      <c r="F238" s="251"/>
      <c r="G238" s="251"/>
      <c r="H238" s="501"/>
      <c r="I238" s="501"/>
    </row>
    <row r="239" spans="1:9" ht="40.5" customHeight="1">
      <c r="A239" s="446" t="s">
        <v>1134</v>
      </c>
      <c r="B239" s="446"/>
      <c r="C239" s="446"/>
      <c r="D239" s="446"/>
      <c r="E239" s="251"/>
      <c r="F239" s="251"/>
      <c r="G239" s="251"/>
      <c r="H239" s="501"/>
      <c r="I239" s="501"/>
    </row>
    <row r="240" spans="1:9" ht="85.5" customHeight="1">
      <c r="A240" s="446" t="s">
        <v>1135</v>
      </c>
      <c r="B240" s="446"/>
      <c r="C240" s="446"/>
      <c r="D240" s="446"/>
      <c r="E240" s="251"/>
      <c r="F240" s="251"/>
      <c r="G240" s="251"/>
      <c r="H240" s="501"/>
      <c r="I240" s="501"/>
    </row>
    <row r="241" spans="1:9" ht="75" customHeight="1">
      <c r="A241" s="534" t="s">
        <v>876</v>
      </c>
      <c r="B241" s="534"/>
      <c r="C241" s="534"/>
      <c r="D241" s="534"/>
      <c r="E241" s="251"/>
      <c r="F241" s="251"/>
      <c r="G241" s="251"/>
      <c r="H241" s="506"/>
      <c r="I241" s="506"/>
    </row>
    <row r="242" spans="1:9" ht="15.75" customHeight="1">
      <c r="A242" s="505" t="s">
        <v>1137</v>
      </c>
      <c r="B242" s="505"/>
      <c r="C242" s="505"/>
      <c r="D242" s="505"/>
      <c r="E242" s="505"/>
      <c r="F242" s="505"/>
      <c r="G242" s="505"/>
      <c r="H242" s="505"/>
      <c r="I242" s="505"/>
    </row>
    <row r="243" spans="1:9" ht="72.75" customHeight="1">
      <c r="A243" s="409" t="s">
        <v>877</v>
      </c>
      <c r="B243" s="409"/>
      <c r="C243" s="409"/>
      <c r="D243" s="409"/>
      <c r="E243" s="251"/>
      <c r="F243" s="251"/>
      <c r="G243" s="251"/>
      <c r="H243" s="501"/>
      <c r="I243" s="501"/>
    </row>
    <row r="244" spans="1:9" ht="89.25" customHeight="1">
      <c r="A244" s="446" t="s">
        <v>1139</v>
      </c>
      <c r="B244" s="446"/>
      <c r="C244" s="446"/>
      <c r="D244" s="446"/>
      <c r="E244" s="251"/>
      <c r="F244" s="251"/>
      <c r="G244" s="251"/>
      <c r="H244" s="501"/>
      <c r="I244" s="501"/>
    </row>
    <row r="245" spans="1:9" ht="105.75" customHeight="1">
      <c r="A245" s="409" t="s">
        <v>878</v>
      </c>
      <c r="B245" s="409"/>
      <c r="C245" s="409"/>
      <c r="D245" s="409"/>
      <c r="E245" s="251"/>
      <c r="F245" s="251"/>
      <c r="G245" s="251"/>
      <c r="H245" s="501"/>
      <c r="I245" s="501"/>
    </row>
    <row r="246" spans="1:9" ht="135.75" customHeight="1">
      <c r="A246" s="510" t="s">
        <v>879</v>
      </c>
      <c r="B246" s="510"/>
      <c r="C246" s="510"/>
      <c r="D246" s="510"/>
      <c r="E246" s="290"/>
      <c r="F246" s="290"/>
      <c r="G246" s="290"/>
      <c r="H246" s="535"/>
      <c r="I246" s="535"/>
    </row>
    <row r="247" spans="1:10" ht="132" customHeight="1">
      <c r="A247" s="446" t="s">
        <v>880</v>
      </c>
      <c r="B247" s="446"/>
      <c r="C247" s="446"/>
      <c r="D247" s="446"/>
      <c r="E247" s="251"/>
      <c r="F247" s="251"/>
      <c r="G247" s="251"/>
      <c r="H247" s="536" t="s">
        <v>881</v>
      </c>
      <c r="I247" s="536"/>
      <c r="J247" s="300"/>
    </row>
    <row r="248" spans="1:10" ht="51" customHeight="1">
      <c r="A248" s="446" t="s">
        <v>882</v>
      </c>
      <c r="B248" s="446"/>
      <c r="C248" s="446"/>
      <c r="D248" s="446"/>
      <c r="E248" s="251"/>
      <c r="F248" s="251"/>
      <c r="G248" s="251"/>
      <c r="H248" s="501"/>
      <c r="I248" s="501"/>
      <c r="J248" s="300"/>
    </row>
    <row r="249" spans="1:9" s="48" customFormat="1" ht="152.25" customHeight="1">
      <c r="A249" s="504" t="s">
        <v>1143</v>
      </c>
      <c r="B249" s="504"/>
      <c r="C249" s="504"/>
      <c r="D249" s="504"/>
      <c r="E249" s="286"/>
      <c r="F249" s="286"/>
      <c r="G249" s="248" t="s">
        <v>388</v>
      </c>
      <c r="H249" s="287" t="s">
        <v>7</v>
      </c>
      <c r="I249" s="288"/>
    </row>
    <row r="250" spans="1:9" ht="15.75" customHeight="1">
      <c r="A250" s="505" t="s">
        <v>1144</v>
      </c>
      <c r="B250" s="505"/>
      <c r="C250" s="505"/>
      <c r="D250" s="505"/>
      <c r="E250" s="505"/>
      <c r="F250" s="505"/>
      <c r="G250" s="505"/>
      <c r="H250" s="505"/>
      <c r="I250" s="505"/>
    </row>
    <row r="251" spans="1:9" ht="48.75" customHeight="1">
      <c r="A251" s="446" t="s">
        <v>1145</v>
      </c>
      <c r="B251" s="446"/>
      <c r="C251" s="446"/>
      <c r="D251" s="446"/>
      <c r="E251" s="251"/>
      <c r="F251" s="251"/>
      <c r="G251" s="251"/>
      <c r="H251" s="501"/>
      <c r="I251" s="501"/>
    </row>
    <row r="252" spans="1:9" ht="74.25" customHeight="1">
      <c r="A252" s="446" t="s">
        <v>883</v>
      </c>
      <c r="B252" s="446"/>
      <c r="C252" s="446"/>
      <c r="D252" s="446"/>
      <c r="E252" s="251"/>
      <c r="F252" s="251"/>
      <c r="G252" s="251"/>
      <c r="H252" s="501"/>
      <c r="I252" s="501"/>
    </row>
    <row r="253" spans="1:9" ht="54.75" customHeight="1">
      <c r="A253" s="534" t="s">
        <v>884</v>
      </c>
      <c r="B253" s="534"/>
      <c r="C253" s="534"/>
      <c r="D253" s="534"/>
      <c r="E253" s="251"/>
      <c r="F253" s="251"/>
      <c r="G253" s="251"/>
      <c r="H253" s="501"/>
      <c r="I253" s="501"/>
    </row>
    <row r="254" spans="1:9" ht="15.75" customHeight="1">
      <c r="A254" s="505" t="s">
        <v>885</v>
      </c>
      <c r="B254" s="505"/>
      <c r="C254" s="505"/>
      <c r="D254" s="505"/>
      <c r="E254" s="505"/>
      <c r="F254" s="505"/>
      <c r="G254" s="505"/>
      <c r="H254" s="505"/>
      <c r="I254" s="505"/>
    </row>
    <row r="255" spans="1:9" ht="162" customHeight="1">
      <c r="A255" s="446" t="s">
        <v>886</v>
      </c>
      <c r="B255" s="446"/>
      <c r="C255" s="446"/>
      <c r="D255" s="446"/>
      <c r="E255" s="251"/>
      <c r="F255" s="251"/>
      <c r="G255" s="251"/>
      <c r="H255" s="501"/>
      <c r="I255" s="501"/>
    </row>
    <row r="256" spans="1:9" ht="96.75" customHeight="1">
      <c r="A256" s="502" t="s">
        <v>887</v>
      </c>
      <c r="B256" s="502"/>
      <c r="C256" s="502"/>
      <c r="D256" s="502"/>
      <c r="E256" s="291"/>
      <c r="F256" s="291"/>
      <c r="G256" s="291"/>
      <c r="H256" s="503"/>
      <c r="I256" s="503"/>
    </row>
    <row r="257" spans="1:9" ht="15">
      <c r="A257" s="276"/>
      <c r="B257" s="264"/>
      <c r="C257" s="264"/>
      <c r="D257" s="264"/>
      <c r="E257" s="264"/>
      <c r="F257" s="264"/>
      <c r="G257" s="264"/>
      <c r="H257" s="264"/>
      <c r="I257" s="277"/>
    </row>
    <row r="258" spans="1:9" ht="15">
      <c r="A258" s="276"/>
      <c r="B258" s="264"/>
      <c r="C258" s="292" t="s">
        <v>290</v>
      </c>
      <c r="D258" s="264"/>
      <c r="E258" s="264"/>
      <c r="F258" s="264"/>
      <c r="G258" s="264"/>
      <c r="H258" s="264"/>
      <c r="I258" s="277"/>
    </row>
    <row r="259" spans="1:9" ht="15">
      <c r="A259" s="276"/>
      <c r="B259" s="264"/>
      <c r="C259" s="292"/>
      <c r="D259" s="264"/>
      <c r="E259" s="264"/>
      <c r="F259" s="264"/>
      <c r="G259" s="264"/>
      <c r="H259" s="264"/>
      <c r="I259" s="277"/>
    </row>
    <row r="260" spans="1:9" ht="15">
      <c r="A260" s="276"/>
      <c r="B260" s="264"/>
      <c r="C260" s="292"/>
      <c r="D260" s="264"/>
      <c r="E260" s="264"/>
      <c r="F260" s="264"/>
      <c r="G260" s="264"/>
      <c r="H260" s="264"/>
      <c r="I260" s="277"/>
    </row>
    <row r="261" spans="1:9" ht="15">
      <c r="A261" s="276"/>
      <c r="B261" s="264"/>
      <c r="C261" s="292"/>
      <c r="D261" s="264"/>
      <c r="E261" s="264"/>
      <c r="F261" s="264"/>
      <c r="G261" s="264"/>
      <c r="H261" s="264"/>
      <c r="I261" s="277"/>
    </row>
    <row r="262" spans="1:9" ht="15">
      <c r="A262" s="293"/>
      <c r="B262" s="294"/>
      <c r="C262" s="295" t="s">
        <v>291</v>
      </c>
      <c r="D262" s="294"/>
      <c r="E262" s="294"/>
      <c r="F262" s="294"/>
      <c r="G262" s="294"/>
      <c r="H262" s="294"/>
      <c r="I262" s="296"/>
    </row>
    <row r="265" spans="2:9" ht="205.5" customHeight="1">
      <c r="B265" s="533" t="s">
        <v>888</v>
      </c>
      <c r="C265" s="533"/>
      <c r="D265" s="533"/>
      <c r="E265" s="533"/>
      <c r="F265" s="533"/>
      <c r="G265" s="533"/>
      <c r="H265" s="533"/>
      <c r="I265" s="533"/>
    </row>
  </sheetData>
  <sheetProtection selectLockedCells="1" selectUnlockedCells="1"/>
  <mergeCells count="482">
    <mergeCell ref="A6:I6"/>
    <mergeCell ref="A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8:D18"/>
    <mergeCell ref="E18:I18"/>
    <mergeCell ref="A19:D19"/>
    <mergeCell ref="E19:I19"/>
    <mergeCell ref="A20:D20"/>
    <mergeCell ref="E20:I20"/>
    <mergeCell ref="A21:D21"/>
    <mergeCell ref="E21:I21"/>
    <mergeCell ref="A22:D22"/>
    <mergeCell ref="E22:I22"/>
    <mergeCell ref="A24:I24"/>
    <mergeCell ref="A25:D25"/>
    <mergeCell ref="H25:I25"/>
    <mergeCell ref="A26:I26"/>
    <mergeCell ref="A27:D27"/>
    <mergeCell ref="H27:I27"/>
    <mergeCell ref="A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A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D51"/>
    <mergeCell ref="H51:I51"/>
    <mergeCell ref="A52:D52"/>
    <mergeCell ref="H52:I52"/>
    <mergeCell ref="A53:D53"/>
    <mergeCell ref="H53:I53"/>
    <mergeCell ref="A54:D54"/>
    <mergeCell ref="H54:I54"/>
    <mergeCell ref="A55:D55"/>
    <mergeCell ref="H55:I55"/>
    <mergeCell ref="A56:D56"/>
    <mergeCell ref="H56:I56"/>
    <mergeCell ref="A57:D57"/>
    <mergeCell ref="H57:I57"/>
    <mergeCell ref="A58:D58"/>
    <mergeCell ref="H58:I58"/>
    <mergeCell ref="A59:D59"/>
    <mergeCell ref="A60:D60"/>
    <mergeCell ref="H60:I60"/>
    <mergeCell ref="A61:D61"/>
    <mergeCell ref="H61:I61"/>
    <mergeCell ref="A62:D62"/>
    <mergeCell ref="H62:I62"/>
    <mergeCell ref="A63:D63"/>
    <mergeCell ref="H63:I63"/>
    <mergeCell ref="A64:D64"/>
    <mergeCell ref="H64:I64"/>
    <mergeCell ref="A65:D65"/>
    <mergeCell ref="H65:I65"/>
    <mergeCell ref="A66:D66"/>
    <mergeCell ref="H66:I66"/>
    <mergeCell ref="A67:I67"/>
    <mergeCell ref="A68:D68"/>
    <mergeCell ref="H68:I68"/>
    <mergeCell ref="A69:D69"/>
    <mergeCell ref="H69:I69"/>
    <mergeCell ref="A70:D70"/>
    <mergeCell ref="H70:I70"/>
    <mergeCell ref="A71:D71"/>
    <mergeCell ref="H71:I71"/>
    <mergeCell ref="A72:D72"/>
    <mergeCell ref="H72:I72"/>
    <mergeCell ref="A73:D73"/>
    <mergeCell ref="H73:I73"/>
    <mergeCell ref="A74:D74"/>
    <mergeCell ref="H74:I74"/>
    <mergeCell ref="A75:D75"/>
    <mergeCell ref="H75:I75"/>
    <mergeCell ref="A76:D76"/>
    <mergeCell ref="H76:I76"/>
    <mergeCell ref="A77:D77"/>
    <mergeCell ref="H77:I77"/>
    <mergeCell ref="A78:D78"/>
    <mergeCell ref="H78:I78"/>
    <mergeCell ref="A79:D79"/>
    <mergeCell ref="H79:I79"/>
    <mergeCell ref="A80:D80"/>
    <mergeCell ref="H80:I80"/>
    <mergeCell ref="A81:D81"/>
    <mergeCell ref="H81:I81"/>
    <mergeCell ref="A82:D82"/>
    <mergeCell ref="H82:I82"/>
    <mergeCell ref="A83:D83"/>
    <mergeCell ref="H83:I83"/>
    <mergeCell ref="A84:D84"/>
    <mergeCell ref="H84:I84"/>
    <mergeCell ref="A85:D85"/>
    <mergeCell ref="H85:I85"/>
    <mergeCell ref="A86:D86"/>
    <mergeCell ref="H86:I86"/>
    <mergeCell ref="A87:D87"/>
    <mergeCell ref="H87:I87"/>
    <mergeCell ref="A88:D88"/>
    <mergeCell ref="H88:I88"/>
    <mergeCell ref="A89:D89"/>
    <mergeCell ref="H89:I89"/>
    <mergeCell ref="A90:D90"/>
    <mergeCell ref="H90:I90"/>
    <mergeCell ref="A91:D91"/>
    <mergeCell ref="H91:I91"/>
    <mergeCell ref="A92:D92"/>
    <mergeCell ref="H92:I92"/>
    <mergeCell ref="A93:D93"/>
    <mergeCell ref="H93:I93"/>
    <mergeCell ref="A94:D94"/>
    <mergeCell ref="H94:I94"/>
    <mergeCell ref="A95:D95"/>
    <mergeCell ref="H95:I95"/>
    <mergeCell ref="A96:D96"/>
    <mergeCell ref="H96:I96"/>
    <mergeCell ref="A97:D97"/>
    <mergeCell ref="H97:I97"/>
    <mergeCell ref="A98:D98"/>
    <mergeCell ref="H98:I98"/>
    <mergeCell ref="A99:D99"/>
    <mergeCell ref="H99:I99"/>
    <mergeCell ref="A100:D100"/>
    <mergeCell ref="H100:I100"/>
    <mergeCell ref="A101:D101"/>
    <mergeCell ref="H101:I101"/>
    <mergeCell ref="A102:D102"/>
    <mergeCell ref="H102:I102"/>
    <mergeCell ref="A103:D103"/>
    <mergeCell ref="H103:I103"/>
    <mergeCell ref="A104:D104"/>
    <mergeCell ref="H104:I104"/>
    <mergeCell ref="A105:D105"/>
    <mergeCell ref="H105:I105"/>
    <mergeCell ref="A106:D106"/>
    <mergeCell ref="H106:I106"/>
    <mergeCell ref="A107:D107"/>
    <mergeCell ref="H107:I107"/>
    <mergeCell ref="A108:D108"/>
    <mergeCell ref="H108:I108"/>
    <mergeCell ref="A109:D109"/>
    <mergeCell ref="H109:I109"/>
    <mergeCell ref="A110:D110"/>
    <mergeCell ref="H110:I110"/>
    <mergeCell ref="A111:D111"/>
    <mergeCell ref="H111:I111"/>
    <mergeCell ref="A112:D112"/>
    <mergeCell ref="H112:I112"/>
    <mergeCell ref="A113:D113"/>
    <mergeCell ref="H113:I113"/>
    <mergeCell ref="A114:D114"/>
    <mergeCell ref="H114:I114"/>
    <mergeCell ref="A115:D115"/>
    <mergeCell ref="H115:I115"/>
    <mergeCell ref="A116:D116"/>
    <mergeCell ref="H116:I116"/>
    <mergeCell ref="A117:D117"/>
    <mergeCell ref="H117:I117"/>
    <mergeCell ref="A118:D118"/>
    <mergeCell ref="H118:I118"/>
    <mergeCell ref="A119:D119"/>
    <mergeCell ref="H119:I119"/>
    <mergeCell ref="A120:D120"/>
    <mergeCell ref="H120:I120"/>
    <mergeCell ref="A121:D121"/>
    <mergeCell ref="H121:I121"/>
    <mergeCell ref="A122:D122"/>
    <mergeCell ref="H122:I122"/>
    <mergeCell ref="A123:D123"/>
    <mergeCell ref="H123:I123"/>
    <mergeCell ref="A124:D124"/>
    <mergeCell ref="H124:I124"/>
    <mergeCell ref="A125:D125"/>
    <mergeCell ref="H125:I125"/>
    <mergeCell ref="A126:D126"/>
    <mergeCell ref="H126:I126"/>
    <mergeCell ref="A127:D127"/>
    <mergeCell ref="H127:I127"/>
    <mergeCell ref="A128:D128"/>
    <mergeCell ref="H128:I128"/>
    <mergeCell ref="A129:D129"/>
    <mergeCell ref="H129:I129"/>
    <mergeCell ref="A130:D130"/>
    <mergeCell ref="H130:I130"/>
    <mergeCell ref="A131:D131"/>
    <mergeCell ref="H131:I131"/>
    <mergeCell ref="A132:D132"/>
    <mergeCell ref="H132:I132"/>
    <mergeCell ref="A133:D133"/>
    <mergeCell ref="H133:I133"/>
    <mergeCell ref="A134:D134"/>
    <mergeCell ref="H134:I134"/>
    <mergeCell ref="A135:D135"/>
    <mergeCell ref="H135:I135"/>
    <mergeCell ref="A136:D136"/>
    <mergeCell ref="H136:I136"/>
    <mergeCell ref="A137:D137"/>
    <mergeCell ref="H137:I137"/>
    <mergeCell ref="A138:D138"/>
    <mergeCell ref="H138:I138"/>
    <mergeCell ref="A139:D139"/>
    <mergeCell ref="H139:I139"/>
    <mergeCell ref="A140:D140"/>
    <mergeCell ref="H140:I140"/>
    <mergeCell ref="A141:D141"/>
    <mergeCell ref="H141:I141"/>
    <mergeCell ref="A142:D142"/>
    <mergeCell ref="H142:I142"/>
    <mergeCell ref="A143:D143"/>
    <mergeCell ref="H143:I143"/>
    <mergeCell ref="A144:D144"/>
    <mergeCell ref="H144:I144"/>
    <mergeCell ref="A145:D145"/>
    <mergeCell ref="H145:I145"/>
    <mergeCell ref="A146:D146"/>
    <mergeCell ref="H146:I146"/>
    <mergeCell ref="A147:D147"/>
    <mergeCell ref="H147:I147"/>
    <mergeCell ref="A148:D148"/>
    <mergeCell ref="H148:I148"/>
    <mergeCell ref="A149:D149"/>
    <mergeCell ref="H149:I149"/>
    <mergeCell ref="A150:D150"/>
    <mergeCell ref="H150:I150"/>
    <mergeCell ref="A151:D151"/>
    <mergeCell ref="H151:I151"/>
    <mergeCell ref="A152:D152"/>
    <mergeCell ref="H152:I152"/>
    <mergeCell ref="A153:I153"/>
    <mergeCell ref="A154:D154"/>
    <mergeCell ref="H154:I154"/>
    <mergeCell ref="A155:D155"/>
    <mergeCell ref="H155:I155"/>
    <mergeCell ref="A156:D156"/>
    <mergeCell ref="H156:I156"/>
    <mergeCell ref="A157:D157"/>
    <mergeCell ref="H157:I157"/>
    <mergeCell ref="A158:D158"/>
    <mergeCell ref="H158:I158"/>
    <mergeCell ref="A159:D159"/>
    <mergeCell ref="H159:I159"/>
    <mergeCell ref="A160:D160"/>
    <mergeCell ref="H160:I160"/>
    <mergeCell ref="A161:D161"/>
    <mergeCell ref="H161:I161"/>
    <mergeCell ref="A162:D162"/>
    <mergeCell ref="H162:I162"/>
    <mergeCell ref="A163:D163"/>
    <mergeCell ref="H163:I163"/>
    <mergeCell ref="A164:D164"/>
    <mergeCell ref="H164:I164"/>
    <mergeCell ref="A165:I165"/>
    <mergeCell ref="A166:D166"/>
    <mergeCell ref="H166:I166"/>
    <mergeCell ref="A167:D167"/>
    <mergeCell ref="H167:I167"/>
    <mergeCell ref="A168:D168"/>
    <mergeCell ref="H168:I168"/>
    <mergeCell ref="A169:D169"/>
    <mergeCell ref="H169:I169"/>
    <mergeCell ref="A170:D170"/>
    <mergeCell ref="H170:I170"/>
    <mergeCell ref="A171:D171"/>
    <mergeCell ref="H171:I171"/>
    <mergeCell ref="A172:D172"/>
    <mergeCell ref="H172:I172"/>
    <mergeCell ref="A173:D173"/>
    <mergeCell ref="H173:I173"/>
    <mergeCell ref="A174:D174"/>
    <mergeCell ref="H174:I174"/>
    <mergeCell ref="A175:D175"/>
    <mergeCell ref="H175:I175"/>
    <mergeCell ref="A176:D176"/>
    <mergeCell ref="H176:I176"/>
    <mergeCell ref="A177:D177"/>
    <mergeCell ref="H177:I177"/>
    <mergeCell ref="A178:D178"/>
    <mergeCell ref="H178:I178"/>
    <mergeCell ref="A179:D179"/>
    <mergeCell ref="H179:I179"/>
    <mergeCell ref="A180:D180"/>
    <mergeCell ref="H180:I180"/>
    <mergeCell ref="A181:D181"/>
    <mergeCell ref="H181:I181"/>
    <mergeCell ref="A182:D182"/>
    <mergeCell ref="H182:I182"/>
    <mergeCell ref="A183:D183"/>
    <mergeCell ref="H183:I183"/>
    <mergeCell ref="A184:D184"/>
    <mergeCell ref="H184:I184"/>
    <mergeCell ref="A185:D185"/>
    <mergeCell ref="H185:I185"/>
    <mergeCell ref="A186:D186"/>
    <mergeCell ref="H186:I186"/>
    <mergeCell ref="A187:D187"/>
    <mergeCell ref="H187:I187"/>
    <mergeCell ref="A188:D188"/>
    <mergeCell ref="H188:I188"/>
    <mergeCell ref="A189:D189"/>
    <mergeCell ref="H189:I189"/>
    <mergeCell ref="A190:D190"/>
    <mergeCell ref="H190:I190"/>
    <mergeCell ref="A191:D191"/>
    <mergeCell ref="H191:I191"/>
    <mergeCell ref="A192:D192"/>
    <mergeCell ref="H192:I192"/>
    <mergeCell ref="A193:D193"/>
    <mergeCell ref="H193:I193"/>
    <mergeCell ref="A194:D194"/>
    <mergeCell ref="H194:I194"/>
    <mergeCell ref="A195:D195"/>
    <mergeCell ref="H195:I195"/>
    <mergeCell ref="A196:D196"/>
    <mergeCell ref="H196:I196"/>
    <mergeCell ref="A197:D197"/>
    <mergeCell ref="H197:I197"/>
    <mergeCell ref="A198:I198"/>
    <mergeCell ref="A199:D199"/>
    <mergeCell ref="H199:I199"/>
    <mergeCell ref="A200:D200"/>
    <mergeCell ref="H200:I200"/>
    <mergeCell ref="A201:D201"/>
    <mergeCell ref="H201:I201"/>
    <mergeCell ref="A202:D202"/>
    <mergeCell ref="H202:I202"/>
    <mergeCell ref="A203:D203"/>
    <mergeCell ref="H203:I203"/>
    <mergeCell ref="A204:D204"/>
    <mergeCell ref="H204:I204"/>
    <mergeCell ref="A205:I205"/>
    <mergeCell ref="A206:D206"/>
    <mergeCell ref="H206:I206"/>
    <mergeCell ref="A207:D207"/>
    <mergeCell ref="H207:I207"/>
    <mergeCell ref="A208:D208"/>
    <mergeCell ref="H208:I208"/>
    <mergeCell ref="A209:D209"/>
    <mergeCell ref="H209:I209"/>
    <mergeCell ref="A210:D210"/>
    <mergeCell ref="H210:I210"/>
    <mergeCell ref="A211:D211"/>
    <mergeCell ref="H211:I211"/>
    <mergeCell ref="A212:D212"/>
    <mergeCell ref="H212:I212"/>
    <mergeCell ref="A213:D213"/>
    <mergeCell ref="H213:I213"/>
    <mergeCell ref="A214:D214"/>
    <mergeCell ref="H214:I214"/>
    <mergeCell ref="A215:D215"/>
    <mergeCell ref="H215:I215"/>
    <mergeCell ref="A216:D216"/>
    <mergeCell ref="H216:I216"/>
    <mergeCell ref="A217:D217"/>
    <mergeCell ref="H217:I217"/>
    <mergeCell ref="A218:D218"/>
    <mergeCell ref="H218:I218"/>
    <mergeCell ref="A219:D219"/>
    <mergeCell ref="H219:I219"/>
    <mergeCell ref="A220:D220"/>
    <mergeCell ref="H220:I220"/>
    <mergeCell ref="A221:D221"/>
    <mergeCell ref="H221:I221"/>
    <mergeCell ref="A222:D222"/>
    <mergeCell ref="H222:I222"/>
    <mergeCell ref="A223:D223"/>
    <mergeCell ref="H223:I223"/>
    <mergeCell ref="A224:D224"/>
    <mergeCell ref="H224:I224"/>
    <mergeCell ref="A225:I225"/>
    <mergeCell ref="A226:D226"/>
    <mergeCell ref="H226:I226"/>
    <mergeCell ref="A227:D227"/>
    <mergeCell ref="H227:I227"/>
    <mergeCell ref="A228:D228"/>
    <mergeCell ref="H228:I228"/>
    <mergeCell ref="A229:D229"/>
    <mergeCell ref="H229:I229"/>
    <mergeCell ref="A230:D230"/>
    <mergeCell ref="H230:I230"/>
    <mergeCell ref="A231:D231"/>
    <mergeCell ref="H231:I231"/>
    <mergeCell ref="A232:D232"/>
    <mergeCell ref="H232:I232"/>
    <mergeCell ref="A233:D233"/>
    <mergeCell ref="H233:I233"/>
    <mergeCell ref="A234:D234"/>
    <mergeCell ref="H234:I234"/>
    <mergeCell ref="A235:D235"/>
    <mergeCell ref="H235:I235"/>
    <mergeCell ref="A236:D236"/>
    <mergeCell ref="H236:I236"/>
    <mergeCell ref="A237:D237"/>
    <mergeCell ref="H237:I237"/>
    <mergeCell ref="A238:D238"/>
    <mergeCell ref="H238:I238"/>
    <mergeCell ref="A239:D239"/>
    <mergeCell ref="H239:I239"/>
    <mergeCell ref="A240:D240"/>
    <mergeCell ref="H240:I240"/>
    <mergeCell ref="A241:D241"/>
    <mergeCell ref="H241:I241"/>
    <mergeCell ref="A242:I242"/>
    <mergeCell ref="A243:D243"/>
    <mergeCell ref="H243:I243"/>
    <mergeCell ref="A244:D244"/>
    <mergeCell ref="H244:I244"/>
    <mergeCell ref="A245:D245"/>
    <mergeCell ref="H245:I245"/>
    <mergeCell ref="A246:D246"/>
    <mergeCell ref="H246:I246"/>
    <mergeCell ref="A247:D247"/>
    <mergeCell ref="H247:I247"/>
    <mergeCell ref="A248:D248"/>
    <mergeCell ref="H248:I248"/>
    <mergeCell ref="A249:D249"/>
    <mergeCell ref="A250:I250"/>
    <mergeCell ref="A251:D251"/>
    <mergeCell ref="H251:I251"/>
    <mergeCell ref="A252:D252"/>
    <mergeCell ref="H252:I252"/>
    <mergeCell ref="A256:D256"/>
    <mergeCell ref="H256:I256"/>
    <mergeCell ref="B265:I265"/>
    <mergeCell ref="A253:D253"/>
    <mergeCell ref="H253:I253"/>
    <mergeCell ref="A254:I254"/>
    <mergeCell ref="A255:D255"/>
    <mergeCell ref="H255:I255"/>
  </mergeCells>
  <hyperlinks>
    <hyperlink ref="G164" r:id="rId1" display="http://www.juntadeandalucia.es/transparencia/publicidad-activa/contratos-convenios.html"/>
    <hyperlink ref="G249" r:id="rId2" display="http://www.juntadeandalucia.es/transparencia/publicidad-activa/contratos-convenios.html"/>
  </hyperlinks>
  <printOptions/>
  <pageMargins left="0.7479166666666667" right="0.7479166666666667" top="0.9840277777777777" bottom="0.9840277777777777" header="0.5118055555555555" footer="0.5118055555555555"/>
  <pageSetup horizontalDpi="300" verticalDpi="300" orientation="portrait" paperSize="9" scale="50" r:id="rId3"/>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IV67"/>
  <sheetViews>
    <sheetView view="pageBreakPreview" zoomScale="85" zoomScaleSheetLayoutView="85" workbookViewId="0" topLeftCell="A1">
      <selection activeCell="A25" sqref="A25"/>
    </sheetView>
  </sheetViews>
  <sheetFormatPr defaultColWidth="11.421875" defaultRowHeight="15"/>
  <cols>
    <col min="1" max="1" width="5.7109375" style="301" customWidth="1"/>
    <col min="2" max="3" width="14.7109375" style="301" customWidth="1"/>
    <col min="4" max="4" width="21.28125" style="301" customWidth="1"/>
    <col min="5" max="5" width="9.140625" style="301" customWidth="1"/>
    <col min="6" max="6" width="7.57421875" style="301" customWidth="1"/>
    <col min="7" max="7" width="5.7109375" style="301" customWidth="1"/>
    <col min="8" max="8" width="13.8515625" style="301" customWidth="1"/>
    <col min="9" max="9" width="42.140625" style="301" customWidth="1"/>
    <col min="10" max="10" width="30.7109375" style="301" customWidth="1"/>
    <col min="11" max="16384" width="11.421875" style="301" customWidth="1"/>
  </cols>
  <sheetData>
    <row r="2" spans="8:9" ht="15">
      <c r="H2" s="7" t="s">
        <v>251</v>
      </c>
      <c r="I2" s="8" t="s">
        <v>252</v>
      </c>
    </row>
    <row r="6" spans="1:9" s="4" customFormat="1" ht="15.75">
      <c r="A6" s="400" t="s">
        <v>889</v>
      </c>
      <c r="B6" s="400"/>
      <c r="C6" s="400"/>
      <c r="D6" s="400"/>
      <c r="E6" s="400"/>
      <c r="F6" s="400"/>
      <c r="G6" s="400"/>
      <c r="H6" s="400"/>
      <c r="I6" s="400"/>
    </row>
    <row r="7" spans="1:9" s="4" customFormat="1" ht="15">
      <c r="A7" s="10"/>
      <c r="B7" s="6"/>
      <c r="C7" s="6"/>
      <c r="D7" s="6"/>
      <c r="E7" s="6"/>
      <c r="F7" s="6"/>
      <c r="G7" s="6"/>
      <c r="H7" s="6"/>
      <c r="I7" s="11"/>
    </row>
    <row r="8" spans="1:9" s="4" customFormat="1" ht="15.75">
      <c r="A8" s="475" t="s">
        <v>890</v>
      </c>
      <c r="B8" s="475"/>
      <c r="C8" s="475"/>
      <c r="D8" s="475"/>
      <c r="E8" s="475"/>
      <c r="F8" s="475"/>
      <c r="G8" s="475"/>
      <c r="H8" s="475"/>
      <c r="I8" s="475"/>
    </row>
    <row r="9" spans="1:9" s="4" customFormat="1" ht="15.75" customHeight="1">
      <c r="A9" s="394" t="s">
        <v>258</v>
      </c>
      <c r="B9" s="394"/>
      <c r="C9" s="394"/>
      <c r="D9" s="394"/>
      <c r="E9" s="552"/>
      <c r="F9" s="552"/>
      <c r="G9" s="552"/>
      <c r="H9" s="552"/>
      <c r="I9" s="552"/>
    </row>
    <row r="10" spans="1:9" s="4" customFormat="1" ht="15" customHeight="1">
      <c r="A10" s="425" t="s">
        <v>255</v>
      </c>
      <c r="B10" s="425"/>
      <c r="C10" s="425"/>
      <c r="D10" s="425"/>
      <c r="E10" s="426"/>
      <c r="F10" s="426"/>
      <c r="G10" s="426"/>
      <c r="H10" s="426"/>
      <c r="I10" s="426"/>
    </row>
    <row r="11" spans="1:9" s="4" customFormat="1" ht="15" customHeight="1">
      <c r="A11" s="425" t="s">
        <v>257</v>
      </c>
      <c r="B11" s="425"/>
      <c r="C11" s="425"/>
      <c r="D11" s="425"/>
      <c r="E11" s="399"/>
      <c r="F11" s="399"/>
      <c r="G11" s="399"/>
      <c r="H11" s="399"/>
      <c r="I11" s="399"/>
    </row>
    <row r="12" spans="1:9" s="4" customFormat="1" ht="15" customHeight="1">
      <c r="A12" s="425" t="s">
        <v>891</v>
      </c>
      <c r="B12" s="425"/>
      <c r="C12" s="425"/>
      <c r="D12" s="425"/>
      <c r="E12" s="399"/>
      <c r="F12" s="399"/>
      <c r="G12" s="399"/>
      <c r="H12" s="399"/>
      <c r="I12" s="399"/>
    </row>
    <row r="13" spans="1:256" ht="15" customHeight="1">
      <c r="A13" s="531" t="s">
        <v>548</v>
      </c>
      <c r="B13" s="531"/>
      <c r="C13" s="531"/>
      <c r="D13" s="531"/>
      <c r="E13" s="426"/>
      <c r="F13" s="426"/>
      <c r="G13" s="426"/>
      <c r="H13" s="426"/>
      <c r="I13" s="426"/>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531" t="s">
        <v>257</v>
      </c>
      <c r="B14" s="531"/>
      <c r="C14" s="531"/>
      <c r="D14" s="531"/>
      <c r="E14" s="426"/>
      <c r="F14" s="426"/>
      <c r="G14" s="426"/>
      <c r="H14" s="426"/>
      <c r="I14" s="426"/>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531" t="s">
        <v>549</v>
      </c>
      <c r="B15" s="531"/>
      <c r="C15" s="531"/>
      <c r="D15" s="531"/>
      <c r="E15" s="426"/>
      <c r="F15" s="426"/>
      <c r="G15" s="426"/>
      <c r="H15" s="426"/>
      <c r="I15" s="426"/>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531" t="s">
        <v>939</v>
      </c>
      <c r="B16" s="531"/>
      <c r="C16" s="531"/>
      <c r="D16" s="531"/>
      <c r="E16" s="426"/>
      <c r="F16" s="426"/>
      <c r="G16" s="426"/>
      <c r="H16" s="426"/>
      <c r="I16" s="42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531" t="s">
        <v>940</v>
      </c>
      <c r="B17" s="531"/>
      <c r="C17" s="531"/>
      <c r="D17" s="531"/>
      <c r="E17" s="426"/>
      <c r="F17" s="426"/>
      <c r="G17" s="426"/>
      <c r="H17" s="426"/>
      <c r="I17" s="426"/>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531" t="s">
        <v>892</v>
      </c>
      <c r="B18" s="531"/>
      <c r="C18" s="531"/>
      <c r="D18" s="531"/>
      <c r="E18" s="426"/>
      <c r="F18" s="426"/>
      <c r="G18" s="426"/>
      <c r="H18" s="426"/>
      <c r="I18" s="426"/>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9" s="4" customFormat="1" ht="15.75" customHeight="1">
      <c r="A19" s="420" t="s">
        <v>893</v>
      </c>
      <c r="B19" s="420"/>
      <c r="C19" s="420"/>
      <c r="D19" s="420"/>
      <c r="E19" s="421"/>
      <c r="F19" s="421"/>
      <c r="G19" s="421"/>
      <c r="H19" s="421"/>
      <c r="I19" s="421"/>
    </row>
    <row r="20" spans="1:9" s="4" customFormat="1" ht="15">
      <c r="A20" s="10"/>
      <c r="B20" s="6"/>
      <c r="C20" s="6"/>
      <c r="D20" s="6"/>
      <c r="E20" s="6"/>
      <c r="F20" s="6"/>
      <c r="G20" s="6"/>
      <c r="H20" s="6"/>
      <c r="I20" s="11"/>
    </row>
    <row r="21" spans="1:9" s="4" customFormat="1" ht="16.5" customHeight="1">
      <c r="A21" s="422" t="s">
        <v>262</v>
      </c>
      <c r="B21" s="422"/>
      <c r="C21" s="422"/>
      <c r="D21" s="422"/>
      <c r="E21" s="422"/>
      <c r="F21" s="422"/>
      <c r="G21" s="422"/>
      <c r="H21" s="422"/>
      <c r="I21" s="422"/>
    </row>
    <row r="22" spans="1:9" s="4" customFormat="1" ht="16.5" customHeight="1">
      <c r="A22" s="423" t="s">
        <v>263</v>
      </c>
      <c r="B22" s="423"/>
      <c r="C22" s="423"/>
      <c r="D22" s="423"/>
      <c r="E22" s="14" t="s">
        <v>264</v>
      </c>
      <c r="F22" s="14" t="s">
        <v>265</v>
      </c>
      <c r="G22" s="14" t="s">
        <v>266</v>
      </c>
      <c r="H22" s="424" t="s">
        <v>267</v>
      </c>
      <c r="I22" s="424"/>
    </row>
    <row r="23" spans="1:9" s="4" customFormat="1" ht="15.75" customHeight="1">
      <c r="A23" s="413" t="s">
        <v>894</v>
      </c>
      <c r="B23" s="413"/>
      <c r="C23" s="413"/>
      <c r="D23" s="413"/>
      <c r="E23" s="413"/>
      <c r="F23" s="413"/>
      <c r="G23" s="413"/>
      <c r="H23" s="413"/>
      <c r="I23" s="413"/>
    </row>
    <row r="24" spans="1:10" s="4" customFormat="1" ht="51" customHeight="1">
      <c r="A24" s="409" t="s">
        <v>895</v>
      </c>
      <c r="B24" s="409"/>
      <c r="C24" s="409"/>
      <c r="D24" s="409"/>
      <c r="E24" s="16"/>
      <c r="F24" s="16"/>
      <c r="G24" s="16"/>
      <c r="H24" s="419"/>
      <c r="I24" s="419"/>
      <c r="J24" s="17"/>
    </row>
    <row r="25" spans="1:10" s="4" customFormat="1" ht="51" customHeight="1">
      <c r="A25" s="409" t="s">
        <v>896</v>
      </c>
      <c r="B25" s="409"/>
      <c r="C25" s="409"/>
      <c r="D25" s="409"/>
      <c r="E25" s="16"/>
      <c r="F25" s="16"/>
      <c r="G25" s="16"/>
      <c r="H25" s="419"/>
      <c r="I25" s="419"/>
      <c r="J25" s="17"/>
    </row>
    <row r="26" spans="1:10" s="4" customFormat="1" ht="39" customHeight="1">
      <c r="A26" s="550" t="s">
        <v>897</v>
      </c>
      <c r="B26" s="550"/>
      <c r="C26" s="550"/>
      <c r="D26" s="550"/>
      <c r="E26" s="16"/>
      <c r="F26" s="16"/>
      <c r="G26" s="16"/>
      <c r="H26" s="419"/>
      <c r="I26" s="419"/>
      <c r="J26" s="17"/>
    </row>
    <row r="27" spans="1:9" s="4" customFormat="1" ht="33" customHeight="1">
      <c r="A27" s="551" t="s">
        <v>898</v>
      </c>
      <c r="B27" s="551"/>
      <c r="C27" s="551"/>
      <c r="D27" s="551"/>
      <c r="E27" s="259"/>
      <c r="F27" s="259"/>
      <c r="G27" s="259"/>
      <c r="H27" s="473"/>
      <c r="I27" s="473"/>
    </row>
    <row r="28" spans="1:9" s="4" customFormat="1" ht="30.75" customHeight="1">
      <c r="A28" s="551" t="s">
        <v>899</v>
      </c>
      <c r="B28" s="551"/>
      <c r="C28" s="551"/>
      <c r="D28" s="551"/>
      <c r="E28" s="259"/>
      <c r="F28" s="259"/>
      <c r="G28" s="259"/>
      <c r="H28" s="473"/>
      <c r="I28" s="473"/>
    </row>
    <row r="29" spans="1:9" s="4" customFormat="1" ht="78.75" customHeight="1">
      <c r="A29" s="375" t="s">
        <v>900</v>
      </c>
      <c r="B29" s="375"/>
      <c r="C29" s="375"/>
      <c r="D29" s="375"/>
      <c r="E29" s="259"/>
      <c r="F29" s="259"/>
      <c r="G29" s="259"/>
      <c r="H29" s="473"/>
      <c r="I29" s="473"/>
    </row>
    <row r="30" spans="1:9" s="4" customFormat="1" ht="60" customHeight="1">
      <c r="A30" s="551" t="s">
        <v>901</v>
      </c>
      <c r="B30" s="551"/>
      <c r="C30" s="551"/>
      <c r="D30" s="551"/>
      <c r="E30" s="259"/>
      <c r="F30" s="259"/>
      <c r="G30" s="259"/>
      <c r="H30" s="473"/>
      <c r="I30" s="473"/>
    </row>
    <row r="31" spans="1:9" s="4" customFormat="1" ht="40.5" customHeight="1">
      <c r="A31" s="551" t="s">
        <v>902</v>
      </c>
      <c r="B31" s="551"/>
      <c r="C31" s="551"/>
      <c r="D31" s="551"/>
      <c r="E31" s="259"/>
      <c r="F31" s="259"/>
      <c r="G31" s="259"/>
      <c r="H31" s="473"/>
      <c r="I31" s="473"/>
    </row>
    <row r="32" spans="1:9" s="4" customFormat="1" ht="63" customHeight="1">
      <c r="A32" s="551" t="s">
        <v>903</v>
      </c>
      <c r="B32" s="551"/>
      <c r="C32" s="551"/>
      <c r="D32" s="551"/>
      <c r="E32" s="259"/>
      <c r="F32" s="259"/>
      <c r="G32" s="259"/>
      <c r="H32" s="473"/>
      <c r="I32" s="473"/>
    </row>
    <row r="33" spans="1:9" s="4" customFormat="1" ht="46.5" customHeight="1">
      <c r="A33" s="375" t="s">
        <v>904</v>
      </c>
      <c r="B33" s="375"/>
      <c r="C33" s="375"/>
      <c r="D33" s="375"/>
      <c r="E33" s="259"/>
      <c r="F33" s="259"/>
      <c r="G33" s="259"/>
      <c r="H33" s="473"/>
      <c r="I33" s="473"/>
    </row>
    <row r="34" spans="1:9" s="4" customFormat="1" ht="28.5" customHeight="1">
      <c r="A34" s="551" t="s">
        <v>905</v>
      </c>
      <c r="B34" s="551"/>
      <c r="C34" s="551"/>
      <c r="D34" s="551"/>
      <c r="E34" s="259"/>
      <c r="F34" s="259"/>
      <c r="G34" s="259"/>
      <c r="H34" s="473"/>
      <c r="I34" s="473"/>
    </row>
    <row r="35" spans="1:9" s="4" customFormat="1" ht="62.25" customHeight="1">
      <c r="A35" s="549" t="s">
        <v>902</v>
      </c>
      <c r="B35" s="549"/>
      <c r="C35" s="549"/>
      <c r="D35" s="549"/>
      <c r="E35" s="245"/>
      <c r="F35" s="245"/>
      <c r="G35" s="245"/>
      <c r="H35" s="444"/>
      <c r="I35" s="444"/>
    </row>
    <row r="36" spans="1:9" s="4" customFormat="1" ht="62.25" customHeight="1">
      <c r="A36" s="549" t="s">
        <v>906</v>
      </c>
      <c r="B36" s="549"/>
      <c r="C36" s="549"/>
      <c r="D36" s="549"/>
      <c r="E36" s="245"/>
      <c r="F36" s="245"/>
      <c r="G36" s="245"/>
      <c r="H36" s="444"/>
      <c r="I36" s="444"/>
    </row>
    <row r="37" spans="1:9" s="4" customFormat="1" ht="62.25" customHeight="1">
      <c r="A37" s="383" t="s">
        <v>907</v>
      </c>
      <c r="B37" s="383"/>
      <c r="C37" s="383"/>
      <c r="D37" s="383"/>
      <c r="E37" s="245"/>
      <c r="F37" s="245"/>
      <c r="G37" s="245"/>
      <c r="H37" s="444"/>
      <c r="I37" s="444"/>
    </row>
    <row r="38" spans="1:9" s="4" customFormat="1" ht="62.25" customHeight="1">
      <c r="A38" s="549" t="s">
        <v>908</v>
      </c>
      <c r="B38" s="549"/>
      <c r="C38" s="549"/>
      <c r="D38" s="549"/>
      <c r="E38" s="245"/>
      <c r="F38" s="245"/>
      <c r="G38" s="245"/>
      <c r="H38" s="444"/>
      <c r="I38" s="444"/>
    </row>
    <row r="39" spans="1:9" s="4" customFormat="1" ht="62.25" customHeight="1">
      <c r="A39" s="383" t="s">
        <v>909</v>
      </c>
      <c r="B39" s="383"/>
      <c r="C39" s="383"/>
      <c r="D39" s="383"/>
      <c r="E39" s="245"/>
      <c r="F39" s="245"/>
      <c r="G39" s="245"/>
      <c r="H39" s="444"/>
      <c r="I39" s="444"/>
    </row>
    <row r="40" spans="1:9" s="4" customFormat="1" ht="62.25" customHeight="1">
      <c r="A40" s="549" t="s">
        <v>910</v>
      </c>
      <c r="B40" s="549"/>
      <c r="C40" s="549"/>
      <c r="D40" s="549"/>
      <c r="E40" s="245"/>
      <c r="F40" s="245"/>
      <c r="G40" s="245"/>
      <c r="H40" s="444"/>
      <c r="I40" s="444"/>
    </row>
    <row r="41" spans="1:9" s="4" customFormat="1" ht="62.25" customHeight="1">
      <c r="A41" s="549" t="s">
        <v>911</v>
      </c>
      <c r="B41" s="549"/>
      <c r="C41" s="549"/>
      <c r="D41" s="549"/>
      <c r="E41" s="245"/>
      <c r="F41" s="245"/>
      <c r="G41" s="245"/>
      <c r="H41" s="444"/>
      <c r="I41" s="444"/>
    </row>
    <row r="42" spans="1:9" s="4" customFormat="1" ht="62.25" customHeight="1">
      <c r="A42" s="549" t="s">
        <v>912</v>
      </c>
      <c r="B42" s="549"/>
      <c r="C42" s="549"/>
      <c r="D42" s="549"/>
      <c r="E42" s="245"/>
      <c r="F42" s="245"/>
      <c r="G42" s="245"/>
      <c r="H42" s="444"/>
      <c r="I42" s="444"/>
    </row>
    <row r="43" spans="1:9" s="4" customFormat="1" ht="62.25" customHeight="1">
      <c r="A43" s="549" t="s">
        <v>913</v>
      </c>
      <c r="B43" s="549"/>
      <c r="C43" s="549"/>
      <c r="D43" s="549"/>
      <c r="E43" s="245"/>
      <c r="F43" s="245"/>
      <c r="G43" s="245"/>
      <c r="H43" s="444"/>
      <c r="I43" s="444"/>
    </row>
    <row r="44" spans="1:9" s="4" customFormat="1" ht="62.25" customHeight="1">
      <c r="A44" s="383" t="s">
        <v>914</v>
      </c>
      <c r="B44" s="383"/>
      <c r="C44" s="383"/>
      <c r="D44" s="383"/>
      <c r="E44" s="245"/>
      <c r="F44" s="245"/>
      <c r="G44" s="245"/>
      <c r="H44" s="444"/>
      <c r="I44" s="444"/>
    </row>
    <row r="45" spans="1:9" s="4" customFormat="1" ht="62.25" customHeight="1">
      <c r="A45" s="549" t="s">
        <v>915</v>
      </c>
      <c r="B45" s="549"/>
      <c r="C45" s="549"/>
      <c r="D45" s="549"/>
      <c r="E45" s="245"/>
      <c r="F45" s="245"/>
      <c r="G45" s="245"/>
      <c r="H45" s="444"/>
      <c r="I45" s="444"/>
    </row>
    <row r="46" spans="1:9" s="4" customFormat="1" ht="62.25" customHeight="1">
      <c r="A46" s="549" t="s">
        <v>916</v>
      </c>
      <c r="B46" s="549"/>
      <c r="C46" s="549"/>
      <c r="D46" s="549"/>
      <c r="E46" s="245"/>
      <c r="F46" s="245"/>
      <c r="G46" s="245"/>
      <c r="H46" s="444"/>
      <c r="I46" s="444"/>
    </row>
    <row r="47" spans="1:9" s="4" customFormat="1" ht="62.25" customHeight="1">
      <c r="A47" s="550" t="s">
        <v>917</v>
      </c>
      <c r="B47" s="550"/>
      <c r="C47" s="550"/>
      <c r="D47" s="550"/>
      <c r="E47" s="245"/>
      <c r="F47" s="245"/>
      <c r="G47" s="245"/>
      <c r="H47" s="444"/>
      <c r="I47" s="444"/>
    </row>
    <row r="48" spans="1:9" s="4" customFormat="1" ht="62.25" customHeight="1">
      <c r="A48" s="549" t="s">
        <v>918</v>
      </c>
      <c r="B48" s="549"/>
      <c r="C48" s="549"/>
      <c r="D48" s="549"/>
      <c r="E48" s="245"/>
      <c r="F48" s="245"/>
      <c r="G48" s="245"/>
      <c r="H48" s="444"/>
      <c r="I48" s="444"/>
    </row>
    <row r="49" spans="1:9" s="4" customFormat="1" ht="62.25" customHeight="1">
      <c r="A49" s="549" t="s">
        <v>919</v>
      </c>
      <c r="B49" s="549"/>
      <c r="C49" s="549"/>
      <c r="D49" s="549"/>
      <c r="E49" s="245"/>
      <c r="F49" s="245"/>
      <c r="G49" s="245"/>
      <c r="H49" s="444"/>
      <c r="I49" s="444"/>
    </row>
    <row r="50" spans="1:9" s="4" customFormat="1" ht="62.25" customHeight="1">
      <c r="A50" s="383" t="s">
        <v>920</v>
      </c>
      <c r="B50" s="383"/>
      <c r="C50" s="383"/>
      <c r="D50" s="383"/>
      <c r="E50" s="245"/>
      <c r="F50" s="245"/>
      <c r="G50" s="245"/>
      <c r="H50" s="444"/>
      <c r="I50" s="444"/>
    </row>
    <row r="51" spans="1:9" s="4" customFormat="1" ht="62.25" customHeight="1">
      <c r="A51" s="549" t="s">
        <v>921</v>
      </c>
      <c r="B51" s="549"/>
      <c r="C51" s="549"/>
      <c r="D51" s="549"/>
      <c r="E51" s="245"/>
      <c r="F51" s="245"/>
      <c r="G51" s="245"/>
      <c r="H51" s="444"/>
      <c r="I51" s="444"/>
    </row>
    <row r="52" spans="1:9" s="4" customFormat="1" ht="62.25" customHeight="1">
      <c r="A52" s="549" t="s">
        <v>922</v>
      </c>
      <c r="B52" s="549"/>
      <c r="C52" s="549"/>
      <c r="D52" s="549"/>
      <c r="E52" s="245"/>
      <c r="F52" s="245"/>
      <c r="G52" s="245"/>
      <c r="H52" s="444"/>
      <c r="I52" s="444"/>
    </row>
    <row r="53" spans="1:9" s="4" customFormat="1" ht="62.25" customHeight="1">
      <c r="A53" s="549" t="s">
        <v>923</v>
      </c>
      <c r="B53" s="549"/>
      <c r="C53" s="549"/>
      <c r="D53" s="549"/>
      <c r="E53" s="245"/>
      <c r="F53" s="245"/>
      <c r="G53" s="245"/>
      <c r="H53" s="444"/>
      <c r="I53" s="444"/>
    </row>
    <row r="54" spans="1:9" s="4" customFormat="1" ht="62.25" customHeight="1">
      <c r="A54" s="549" t="s">
        <v>924</v>
      </c>
      <c r="B54" s="549"/>
      <c r="C54" s="549"/>
      <c r="D54" s="549"/>
      <c r="E54" s="245"/>
      <c r="F54" s="245"/>
      <c r="G54" s="245"/>
      <c r="H54" s="444"/>
      <c r="I54" s="444"/>
    </row>
    <row r="55" spans="1:9" s="4" customFormat="1" ht="62.25" customHeight="1">
      <c r="A55" s="383" t="s">
        <v>925</v>
      </c>
      <c r="B55" s="383"/>
      <c r="C55" s="383"/>
      <c r="D55" s="383"/>
      <c r="E55" s="245"/>
      <c r="F55" s="245"/>
      <c r="G55" s="245"/>
      <c r="H55" s="444"/>
      <c r="I55" s="444"/>
    </row>
    <row r="56" spans="1:9" s="4" customFormat="1" ht="62.25" customHeight="1">
      <c r="A56" s="549" t="s">
        <v>926</v>
      </c>
      <c r="B56" s="549"/>
      <c r="C56" s="549"/>
      <c r="D56" s="549"/>
      <c r="E56" s="245"/>
      <c r="F56" s="245"/>
      <c r="G56" s="245"/>
      <c r="H56" s="444"/>
      <c r="I56" s="444"/>
    </row>
    <row r="57" spans="1:9" s="4" customFormat="1" ht="62.25" customHeight="1">
      <c r="A57" s="549" t="s">
        <v>927</v>
      </c>
      <c r="B57" s="549"/>
      <c r="C57" s="549"/>
      <c r="D57" s="549"/>
      <c r="E57" s="245"/>
      <c r="F57" s="245"/>
      <c r="G57" s="245"/>
      <c r="H57" s="444"/>
      <c r="I57" s="444"/>
    </row>
    <row r="58" spans="1:9" s="4" customFormat="1" ht="62.25" customHeight="1">
      <c r="A58" s="549" t="s">
        <v>928</v>
      </c>
      <c r="B58" s="549"/>
      <c r="C58" s="549"/>
      <c r="D58" s="549"/>
      <c r="E58" s="245"/>
      <c r="F58" s="245"/>
      <c r="G58" s="245"/>
      <c r="H58" s="444"/>
      <c r="I58" s="444"/>
    </row>
    <row r="59" spans="1:9" s="4" customFormat="1" ht="62.25" customHeight="1">
      <c r="A59" s="549" t="s">
        <v>929</v>
      </c>
      <c r="B59" s="549"/>
      <c r="C59" s="549"/>
      <c r="D59" s="549"/>
      <c r="E59" s="245"/>
      <c r="F59" s="245"/>
      <c r="G59" s="245"/>
      <c r="H59" s="444"/>
      <c r="I59" s="444"/>
    </row>
    <row r="60" spans="1:9" s="4" customFormat="1" ht="62.25" customHeight="1">
      <c r="A60" s="385" t="s">
        <v>930</v>
      </c>
      <c r="B60" s="385"/>
      <c r="C60" s="385"/>
      <c r="D60" s="385"/>
      <c r="E60" s="246"/>
      <c r="F60" s="246"/>
      <c r="G60" s="246"/>
      <c r="H60" s="455"/>
      <c r="I60" s="455"/>
    </row>
    <row r="61" spans="1:256" ht="15">
      <c r="A61" s="276"/>
      <c r="B61" s="264"/>
      <c r="C61" s="264"/>
      <c r="D61" s="264"/>
      <c r="E61" s="264"/>
      <c r="F61" s="264"/>
      <c r="G61" s="264"/>
      <c r="H61" s="264"/>
      <c r="I61" s="277"/>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 r="A62" s="276"/>
      <c r="B62" s="264"/>
      <c r="C62" s="264"/>
      <c r="D62" s="264"/>
      <c r="E62" s="264"/>
      <c r="F62" s="264"/>
      <c r="G62" s="264"/>
      <c r="H62" s="264"/>
      <c r="I62" s="277"/>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 r="A63" s="276"/>
      <c r="B63" s="264"/>
      <c r="C63" s="292" t="s">
        <v>290</v>
      </c>
      <c r="D63" s="264"/>
      <c r="E63" s="264"/>
      <c r="F63" s="264"/>
      <c r="G63" s="264"/>
      <c r="H63" s="264"/>
      <c r="I63" s="277"/>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 r="A64" s="276"/>
      <c r="B64" s="264"/>
      <c r="C64" s="292"/>
      <c r="D64" s="264"/>
      <c r="E64" s="264"/>
      <c r="F64" s="264"/>
      <c r="G64" s="264"/>
      <c r="H64" s="264"/>
      <c r="I64" s="277"/>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 r="A65" s="276"/>
      <c r="B65" s="264"/>
      <c r="C65" s="292"/>
      <c r="D65" s="264"/>
      <c r="E65" s="264"/>
      <c r="F65" s="264"/>
      <c r="G65" s="264"/>
      <c r="H65" s="264"/>
      <c r="I65" s="277"/>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 r="A66" s="276"/>
      <c r="B66" s="264"/>
      <c r="C66" s="292"/>
      <c r="D66" s="264"/>
      <c r="E66" s="264"/>
      <c r="F66" s="264"/>
      <c r="G66" s="264"/>
      <c r="H66" s="264"/>
      <c r="I66" s="277"/>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 r="A67" s="293"/>
      <c r="B67" s="294"/>
      <c r="C67" s="295" t="s">
        <v>291</v>
      </c>
      <c r="D67" s="294"/>
      <c r="E67" s="294"/>
      <c r="F67" s="294"/>
      <c r="G67" s="294"/>
      <c r="H67" s="294"/>
      <c r="I67" s="296"/>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sheetData>
  <sheetProtection selectLockedCells="1" selectUnlockedCells="1"/>
  <mergeCells count="102">
    <mergeCell ref="A6:I6"/>
    <mergeCell ref="A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8:D18"/>
    <mergeCell ref="E18:I18"/>
    <mergeCell ref="A19:D19"/>
    <mergeCell ref="E19:I19"/>
    <mergeCell ref="A21:I21"/>
    <mergeCell ref="A22:D22"/>
    <mergeCell ref="H22:I22"/>
    <mergeCell ref="A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D51"/>
    <mergeCell ref="H51:I51"/>
    <mergeCell ref="A52:D52"/>
    <mergeCell ref="H52:I52"/>
    <mergeCell ref="A53:D53"/>
    <mergeCell ref="H53:I53"/>
    <mergeCell ref="A54:D54"/>
    <mergeCell ref="H54:I54"/>
    <mergeCell ref="A55:D55"/>
    <mergeCell ref="H55:I55"/>
    <mergeCell ref="A56:D56"/>
    <mergeCell ref="H56:I56"/>
    <mergeCell ref="A57:D57"/>
    <mergeCell ref="H57:I57"/>
    <mergeCell ref="A60:D60"/>
    <mergeCell ref="H60:I60"/>
    <mergeCell ref="A58:D58"/>
    <mergeCell ref="H58:I58"/>
    <mergeCell ref="A59:D59"/>
    <mergeCell ref="H59:I59"/>
  </mergeCells>
  <printOptions/>
  <pageMargins left="0.75" right="0.75" top="1" bottom="1" header="0.5118055555555555" footer="0.5118055555555555"/>
  <pageSetup horizontalDpi="300" verticalDpi="300" orientation="portrait" paperSize="9" scale="63" r:id="rId1"/>
</worksheet>
</file>

<file path=xl/worksheets/sheet19.xml><?xml version="1.0" encoding="utf-8"?>
<worksheet xmlns="http://schemas.openxmlformats.org/spreadsheetml/2006/main" xmlns:r="http://schemas.openxmlformats.org/officeDocument/2006/relationships">
  <dimension ref="A2:I50"/>
  <sheetViews>
    <sheetView view="pageBreakPreview" zoomScale="85" zoomScaleSheetLayoutView="85" workbookViewId="0" topLeftCell="A1">
      <selection activeCell="H30" sqref="H30"/>
    </sheetView>
  </sheetViews>
  <sheetFormatPr defaultColWidth="11.421875" defaultRowHeight="15"/>
  <cols>
    <col min="1" max="3" width="11.421875" style="4" customWidth="1"/>
    <col min="4" max="4" width="24.421875" style="4" customWidth="1"/>
    <col min="5" max="7" width="5.7109375" style="4" customWidth="1"/>
    <col min="8" max="8" width="14.28125" style="4" customWidth="1"/>
    <col min="9" max="9" width="45.7109375" style="4" customWidth="1"/>
    <col min="10" max="16384" width="11.421875" style="4" customWidth="1"/>
  </cols>
  <sheetData>
    <row r="2" spans="8:9" ht="15">
      <c r="H2" s="7" t="s">
        <v>251</v>
      </c>
      <c r="I2" s="8" t="s">
        <v>252</v>
      </c>
    </row>
    <row r="6" spans="1:9" ht="15.75">
      <c r="A6" s="401" t="s">
        <v>931</v>
      </c>
      <c r="B6" s="401"/>
      <c r="C6" s="401"/>
      <c r="D6" s="401"/>
      <c r="E6" s="401"/>
      <c r="F6" s="401"/>
      <c r="G6" s="401"/>
      <c r="H6" s="401"/>
      <c r="I6" s="401"/>
    </row>
    <row r="7" spans="1:9" ht="15">
      <c r="A7" s="10"/>
      <c r="B7" s="6"/>
      <c r="C7" s="6"/>
      <c r="D7" s="6"/>
      <c r="E7" s="6"/>
      <c r="F7" s="6"/>
      <c r="G7" s="6"/>
      <c r="H7" s="6"/>
      <c r="I7" s="11"/>
    </row>
    <row r="8" spans="1:9" ht="15">
      <c r="A8" s="422" t="s">
        <v>262</v>
      </c>
      <c r="B8" s="422"/>
      <c r="C8" s="422"/>
      <c r="D8" s="422"/>
      <c r="E8" s="422"/>
      <c r="F8" s="422"/>
      <c r="G8" s="422"/>
      <c r="H8" s="422"/>
      <c r="I8" s="422"/>
    </row>
    <row r="9" spans="1:9" ht="33.75" customHeight="1">
      <c r="A9" s="556" t="s">
        <v>263</v>
      </c>
      <c r="B9" s="556"/>
      <c r="C9" s="556"/>
      <c r="D9" s="556"/>
      <c r="E9" s="14" t="s">
        <v>264</v>
      </c>
      <c r="F9" s="14" t="s">
        <v>265</v>
      </c>
      <c r="G9" s="14" t="s">
        <v>266</v>
      </c>
      <c r="H9" s="424" t="s">
        <v>267</v>
      </c>
      <c r="I9" s="424"/>
    </row>
    <row r="10" spans="1:9" ht="15.75" customHeight="1">
      <c r="A10" s="555" t="s">
        <v>932</v>
      </c>
      <c r="B10" s="555"/>
      <c r="C10" s="555"/>
      <c r="D10" s="555"/>
      <c r="E10" s="555"/>
      <c r="F10" s="555"/>
      <c r="G10" s="555"/>
      <c r="H10" s="555"/>
      <c r="I10" s="555"/>
    </row>
    <row r="11" spans="1:9" ht="75" customHeight="1">
      <c r="A11" s="407" t="s">
        <v>933</v>
      </c>
      <c r="B11" s="407"/>
      <c r="C11" s="407"/>
      <c r="D11" s="407"/>
      <c r="E11" s="18"/>
      <c r="F11" s="18"/>
      <c r="G11" s="18"/>
      <c r="H11" s="412"/>
      <c r="I11" s="412"/>
    </row>
    <row r="12" spans="1:9" ht="46.5" customHeight="1">
      <c r="A12" s="409" t="s">
        <v>934</v>
      </c>
      <c r="B12" s="409"/>
      <c r="C12" s="409"/>
      <c r="D12" s="409"/>
      <c r="E12" s="16"/>
      <c r="F12" s="16"/>
      <c r="G12" s="16"/>
      <c r="H12" s="419"/>
      <c r="I12" s="419"/>
    </row>
    <row r="13" spans="1:9" ht="46.5" customHeight="1">
      <c r="A13" s="539" t="s">
        <v>935</v>
      </c>
      <c r="B13" s="539"/>
      <c r="C13" s="539"/>
      <c r="D13" s="539"/>
      <c r="E13" s="273"/>
      <c r="F13" s="273"/>
      <c r="G13" s="273"/>
      <c r="H13" s="497"/>
      <c r="I13" s="497"/>
    </row>
    <row r="14" spans="1:9" ht="46.5" customHeight="1">
      <c r="A14" s="539" t="s">
        <v>936</v>
      </c>
      <c r="B14" s="539"/>
      <c r="C14" s="539"/>
      <c r="D14" s="539"/>
      <c r="E14" s="273"/>
      <c r="F14" s="273"/>
      <c r="G14" s="273"/>
      <c r="H14" s="497"/>
      <c r="I14" s="497"/>
    </row>
    <row r="15" spans="1:9" ht="34.5" customHeight="1">
      <c r="A15" s="409" t="s">
        <v>937</v>
      </c>
      <c r="B15" s="409"/>
      <c r="C15" s="409"/>
      <c r="D15" s="409"/>
      <c r="E15" s="16"/>
      <c r="F15" s="16"/>
      <c r="G15" s="16"/>
      <c r="H15" s="419"/>
      <c r="I15" s="419"/>
    </row>
    <row r="16" spans="1:9" ht="31.5" customHeight="1">
      <c r="A16" s="409" t="s">
        <v>1335</v>
      </c>
      <c r="B16" s="409"/>
      <c r="C16" s="409"/>
      <c r="D16" s="409"/>
      <c r="E16" s="16"/>
      <c r="F16" s="16"/>
      <c r="G16" s="16"/>
      <c r="H16" s="419"/>
      <c r="I16" s="419"/>
    </row>
    <row r="17" spans="1:9" ht="83.25" customHeight="1">
      <c r="A17" s="409" t="s">
        <v>1336</v>
      </c>
      <c r="B17" s="409"/>
      <c r="C17" s="409"/>
      <c r="D17" s="409"/>
      <c r="E17" s="16"/>
      <c r="F17" s="16"/>
      <c r="G17" s="16"/>
      <c r="H17" s="419"/>
      <c r="I17" s="419"/>
    </row>
    <row r="18" spans="1:9" ht="83.25" customHeight="1">
      <c r="A18" s="466" t="s">
        <v>1337</v>
      </c>
      <c r="B18" s="466"/>
      <c r="C18" s="466"/>
      <c r="D18" s="466"/>
      <c r="E18" s="273"/>
      <c r="F18" s="273"/>
      <c r="G18" s="273"/>
      <c r="H18" s="497"/>
      <c r="I18" s="497"/>
    </row>
    <row r="19" spans="1:9" ht="83.25" customHeight="1">
      <c r="A19" s="466" t="s">
        <v>1338</v>
      </c>
      <c r="B19" s="466"/>
      <c r="C19" s="466"/>
      <c r="D19" s="466"/>
      <c r="E19" s="273"/>
      <c r="F19" s="273"/>
      <c r="G19" s="273"/>
      <c r="H19" s="497"/>
      <c r="I19" s="497"/>
    </row>
    <row r="20" spans="1:9" ht="83.25" customHeight="1">
      <c r="A20" s="466" t="s">
        <v>1339</v>
      </c>
      <c r="B20" s="466"/>
      <c r="C20" s="466"/>
      <c r="D20" s="466"/>
      <c r="E20" s="273"/>
      <c r="F20" s="273"/>
      <c r="G20" s="273"/>
      <c r="H20" s="497"/>
      <c r="I20" s="497"/>
    </row>
    <row r="21" spans="1:9" ht="83.25" customHeight="1">
      <c r="A21" s="466" t="s">
        <v>1340</v>
      </c>
      <c r="B21" s="466"/>
      <c r="C21" s="466"/>
      <c r="D21" s="466"/>
      <c r="E21" s="273"/>
      <c r="F21" s="273"/>
      <c r="G21" s="273"/>
      <c r="H21" s="497"/>
      <c r="I21" s="497"/>
    </row>
    <row r="22" spans="1:9" ht="83.25" customHeight="1">
      <c r="A22" s="466" t="s">
        <v>1341</v>
      </c>
      <c r="B22" s="466"/>
      <c r="C22" s="466"/>
      <c r="D22" s="466"/>
      <c r="E22" s="273"/>
      <c r="F22" s="273"/>
      <c r="G22" s="273"/>
      <c r="H22" s="497"/>
      <c r="I22" s="497"/>
    </row>
    <row r="23" spans="1:9" ht="18.75" customHeight="1">
      <c r="A23" s="555" t="s">
        <v>823</v>
      </c>
      <c r="B23" s="555"/>
      <c r="C23" s="555"/>
      <c r="D23" s="555"/>
      <c r="E23" s="555" t="s">
        <v>264</v>
      </c>
      <c r="F23" s="555" t="s">
        <v>265</v>
      </c>
      <c r="G23" s="555" t="s">
        <v>266</v>
      </c>
      <c r="H23" s="555" t="s">
        <v>267</v>
      </c>
      <c r="I23" s="555"/>
    </row>
    <row r="24" spans="1:9" ht="38.25" customHeight="1">
      <c r="A24" s="539" t="s">
        <v>1342</v>
      </c>
      <c r="B24" s="539"/>
      <c r="C24" s="539"/>
      <c r="D24" s="539"/>
      <c r="E24" s="273"/>
      <c r="F24" s="273"/>
      <c r="G24" s="273"/>
      <c r="H24" s="497"/>
      <c r="I24" s="497"/>
    </row>
    <row r="25" spans="1:9" ht="53.25" customHeight="1">
      <c r="A25" s="539" t="s">
        <v>1343</v>
      </c>
      <c r="B25" s="539"/>
      <c r="C25" s="539"/>
      <c r="D25" s="539"/>
      <c r="E25" s="273"/>
      <c r="F25" s="273"/>
      <c r="G25" s="273"/>
      <c r="H25" s="497"/>
      <c r="I25" s="497"/>
    </row>
    <row r="26" spans="1:9" ht="53.25" customHeight="1">
      <c r="A26" s="539" t="s">
        <v>1344</v>
      </c>
      <c r="B26" s="539"/>
      <c r="C26" s="539"/>
      <c r="D26" s="539"/>
      <c r="E26" s="273"/>
      <c r="F26" s="273"/>
      <c r="G26" s="273"/>
      <c r="H26" s="497"/>
      <c r="I26" s="497"/>
    </row>
    <row r="27" spans="1:9" ht="53.25" customHeight="1">
      <c r="A27" s="539" t="s">
        <v>1345</v>
      </c>
      <c r="B27" s="539"/>
      <c r="C27" s="539"/>
      <c r="D27" s="539"/>
      <c r="E27" s="273"/>
      <c r="F27" s="273"/>
      <c r="G27" s="273"/>
      <c r="H27" s="497"/>
      <c r="I27" s="497"/>
    </row>
    <row r="28" spans="1:9" ht="67.5" customHeight="1">
      <c r="A28" s="539" t="s">
        <v>1346</v>
      </c>
      <c r="B28" s="539"/>
      <c r="C28" s="539"/>
      <c r="D28" s="539"/>
      <c r="E28" s="273"/>
      <c r="F28" s="273"/>
      <c r="G28" s="273"/>
      <c r="H28" s="497"/>
      <c r="I28" s="497"/>
    </row>
    <row r="29" spans="1:9" ht="111.75" customHeight="1">
      <c r="A29" s="539" t="s">
        <v>1347</v>
      </c>
      <c r="B29" s="539"/>
      <c r="C29" s="539"/>
      <c r="D29" s="539"/>
      <c r="E29" s="273"/>
      <c r="F29" s="273"/>
      <c r="G29" s="273"/>
      <c r="H29" s="497"/>
      <c r="I29" s="497"/>
    </row>
    <row r="30" spans="1:9" ht="53.25" customHeight="1">
      <c r="A30" s="539" t="s">
        <v>1348</v>
      </c>
      <c r="B30" s="539"/>
      <c r="C30" s="539"/>
      <c r="D30" s="539"/>
      <c r="E30" s="273"/>
      <c r="F30" s="273"/>
      <c r="G30" s="273"/>
      <c r="H30" s="497"/>
      <c r="I30" s="497"/>
    </row>
    <row r="31" spans="1:9" s="20" customFormat="1" ht="15" customHeight="1">
      <c r="A31" s="409" t="s">
        <v>1349</v>
      </c>
      <c r="B31" s="409"/>
      <c r="C31" s="409"/>
      <c r="D31" s="409"/>
      <c r="E31" s="16"/>
      <c r="F31" s="16"/>
      <c r="G31" s="16"/>
      <c r="H31" s="419"/>
      <c r="I31" s="419"/>
    </row>
    <row r="32" spans="1:9" s="20" customFormat="1" ht="48.75" customHeight="1">
      <c r="A32" s="409" t="s">
        <v>1350</v>
      </c>
      <c r="B32" s="409"/>
      <c r="C32" s="409"/>
      <c r="D32" s="409"/>
      <c r="E32" s="16"/>
      <c r="F32" s="16"/>
      <c r="G32" s="16"/>
      <c r="H32" s="419"/>
      <c r="I32" s="419"/>
    </row>
    <row r="33" spans="1:9" s="20" customFormat="1" ht="15" customHeight="1">
      <c r="A33" s="409" t="s">
        <v>1351</v>
      </c>
      <c r="B33" s="409"/>
      <c r="C33" s="409"/>
      <c r="D33" s="409"/>
      <c r="E33" s="16"/>
      <c r="F33" s="16"/>
      <c r="G33" s="16"/>
      <c r="H33" s="419"/>
      <c r="I33" s="419"/>
    </row>
    <row r="34" spans="1:9" s="20" customFormat="1" ht="33.75" customHeight="1">
      <c r="A34" s="409" t="s">
        <v>592</v>
      </c>
      <c r="B34" s="409"/>
      <c r="C34" s="409"/>
      <c r="D34" s="409"/>
      <c r="E34" s="16"/>
      <c r="F34" s="16"/>
      <c r="G34" s="16"/>
      <c r="H34" s="419"/>
      <c r="I34" s="419"/>
    </row>
    <row r="35" spans="1:9" s="20" customFormat="1" ht="30" customHeight="1">
      <c r="A35" s="409" t="s">
        <v>1352</v>
      </c>
      <c r="B35" s="409"/>
      <c r="C35" s="409"/>
      <c r="D35" s="409"/>
      <c r="E35" s="16"/>
      <c r="F35" s="16"/>
      <c r="G35" s="16"/>
      <c r="H35" s="419"/>
      <c r="I35" s="419"/>
    </row>
    <row r="36" spans="1:9" s="20" customFormat="1" ht="30" customHeight="1">
      <c r="A36" s="409" t="s">
        <v>1353</v>
      </c>
      <c r="B36" s="409"/>
      <c r="C36" s="409"/>
      <c r="D36" s="409"/>
      <c r="E36" s="16"/>
      <c r="F36" s="16"/>
      <c r="G36" s="16"/>
      <c r="H36" s="419"/>
      <c r="I36" s="419"/>
    </row>
    <row r="37" spans="1:9" s="20" customFormat="1" ht="35.25" customHeight="1">
      <c r="A37" s="409" t="s">
        <v>1354</v>
      </c>
      <c r="B37" s="409"/>
      <c r="C37" s="409"/>
      <c r="D37" s="409"/>
      <c r="E37" s="16"/>
      <c r="F37" s="16"/>
      <c r="G37" s="16"/>
      <c r="H37" s="419"/>
      <c r="I37" s="419"/>
    </row>
    <row r="38" spans="1:9" ht="70.5" customHeight="1">
      <c r="A38" s="409" t="s">
        <v>1355</v>
      </c>
      <c r="B38" s="409"/>
      <c r="C38" s="409"/>
      <c r="D38" s="409"/>
      <c r="E38" s="16"/>
      <c r="F38" s="16"/>
      <c r="G38" s="16"/>
      <c r="H38" s="419"/>
      <c r="I38" s="419"/>
    </row>
    <row r="39" spans="1:9" ht="39" customHeight="1">
      <c r="A39" s="409" t="s">
        <v>1356</v>
      </c>
      <c r="B39" s="409"/>
      <c r="C39" s="409"/>
      <c r="D39" s="409"/>
      <c r="E39" s="16"/>
      <c r="F39" s="16"/>
      <c r="G39" s="16"/>
      <c r="H39" s="419"/>
      <c r="I39" s="419"/>
    </row>
    <row r="40" spans="1:9" ht="72" customHeight="1">
      <c r="A40" s="553" t="s">
        <v>1357</v>
      </c>
      <c r="B40" s="553"/>
      <c r="C40" s="553"/>
      <c r="D40" s="553"/>
      <c r="E40" s="246"/>
      <c r="F40" s="246"/>
      <c r="G40" s="246"/>
      <c r="H40" s="554" t="s">
        <v>34</v>
      </c>
      <c r="I40" s="554"/>
    </row>
    <row r="41" spans="1:9" ht="15">
      <c r="A41" s="27"/>
      <c r="B41" s="25"/>
      <c r="C41" s="25"/>
      <c r="D41" s="25"/>
      <c r="E41" s="6"/>
      <c r="F41" s="6"/>
      <c r="G41" s="6"/>
      <c r="H41" s="25"/>
      <c r="I41" s="26"/>
    </row>
    <row r="42" spans="1:9" ht="15" customHeight="1">
      <c r="A42" s="402"/>
      <c r="B42" s="402"/>
      <c r="C42" s="402"/>
      <c r="D42" s="402"/>
      <c r="E42" s="6"/>
      <c r="F42" s="6"/>
      <c r="G42" s="6"/>
      <c r="H42" s="403"/>
      <c r="I42" s="403"/>
    </row>
    <row r="43" spans="1:9" ht="15" customHeight="1">
      <c r="A43" s="29"/>
      <c r="B43" s="30" t="s">
        <v>290</v>
      </c>
      <c r="C43" s="30"/>
      <c r="D43" s="30"/>
      <c r="E43" s="6"/>
      <c r="F43" s="6"/>
      <c r="G43" s="6"/>
      <c r="H43" s="403"/>
      <c r="I43" s="403"/>
    </row>
    <row r="44" spans="1:9" ht="15" customHeight="1">
      <c r="A44" s="29"/>
      <c r="B44" s="30"/>
      <c r="C44" s="30"/>
      <c r="D44" s="30"/>
      <c r="E44" s="6"/>
      <c r="F44" s="6"/>
      <c r="G44" s="6"/>
      <c r="H44" s="403"/>
      <c r="I44" s="403"/>
    </row>
    <row r="45" spans="1:9" ht="15" customHeight="1">
      <c r="A45" s="29"/>
      <c r="B45" s="30"/>
      <c r="C45" s="30"/>
      <c r="D45" s="30"/>
      <c r="E45" s="6"/>
      <c r="F45" s="6"/>
      <c r="G45" s="6"/>
      <c r="H45" s="403"/>
      <c r="I45" s="403"/>
    </row>
    <row r="46" spans="1:9" ht="15">
      <c r="A46" s="29"/>
      <c r="B46" s="30"/>
      <c r="C46" s="30"/>
      <c r="D46" s="30"/>
      <c r="E46" s="6"/>
      <c r="F46" s="6"/>
      <c r="G46" s="6"/>
      <c r="H46" s="403"/>
      <c r="I46" s="403"/>
    </row>
    <row r="47" spans="1:9" ht="15">
      <c r="A47" s="29"/>
      <c r="B47" s="30" t="s">
        <v>291</v>
      </c>
      <c r="C47" s="30"/>
      <c r="D47" s="30"/>
      <c r="E47" s="6"/>
      <c r="F47" s="6"/>
      <c r="G47" s="6"/>
      <c r="H47" s="403"/>
      <c r="I47" s="403"/>
    </row>
    <row r="48" spans="1:9" ht="15">
      <c r="A48" s="402"/>
      <c r="B48" s="402"/>
      <c r="C48" s="402"/>
      <c r="D48" s="402"/>
      <c r="E48" s="6"/>
      <c r="F48" s="6"/>
      <c r="G48" s="6"/>
      <c r="H48" s="403"/>
      <c r="I48" s="403"/>
    </row>
    <row r="49" spans="1:9" ht="15">
      <c r="A49" s="402"/>
      <c r="B49" s="402"/>
      <c r="C49" s="402"/>
      <c r="D49" s="402"/>
      <c r="E49" s="6"/>
      <c r="F49" s="6"/>
      <c r="G49" s="6"/>
      <c r="H49" s="403"/>
      <c r="I49" s="403"/>
    </row>
    <row r="50" spans="1:9" ht="15">
      <c r="A50" s="150"/>
      <c r="B50" s="31"/>
      <c r="C50" s="31"/>
      <c r="D50" s="31"/>
      <c r="E50" s="31"/>
      <c r="F50" s="31"/>
      <c r="G50" s="31"/>
      <c r="H50" s="31"/>
      <c r="I50" s="151"/>
    </row>
  </sheetData>
  <sheetProtection selectLockedCells="1" selectUnlockedCells="1"/>
  <mergeCells count="75">
    <mergeCell ref="A6:I6"/>
    <mergeCell ref="A8:I8"/>
    <mergeCell ref="A9:D9"/>
    <mergeCell ref="H9:I9"/>
    <mergeCell ref="A10:I10"/>
    <mergeCell ref="A11:D11"/>
    <mergeCell ref="H11:I11"/>
    <mergeCell ref="A12:D12"/>
    <mergeCell ref="H12:I12"/>
    <mergeCell ref="A13:D13"/>
    <mergeCell ref="H13:I13"/>
    <mergeCell ref="A14:D14"/>
    <mergeCell ref="H14:I14"/>
    <mergeCell ref="A15:D15"/>
    <mergeCell ref="H15:I15"/>
    <mergeCell ref="A16:D16"/>
    <mergeCell ref="H16:I16"/>
    <mergeCell ref="A17:D17"/>
    <mergeCell ref="H17:I17"/>
    <mergeCell ref="A18:D18"/>
    <mergeCell ref="H18:I18"/>
    <mergeCell ref="A19:D19"/>
    <mergeCell ref="H19:I19"/>
    <mergeCell ref="A20:D20"/>
    <mergeCell ref="H20:I20"/>
    <mergeCell ref="A21:D21"/>
    <mergeCell ref="H21:I21"/>
    <mergeCell ref="A22:D22"/>
    <mergeCell ref="H22:I22"/>
    <mergeCell ref="A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A37:D37"/>
    <mergeCell ref="H37:I37"/>
    <mergeCell ref="A38:D38"/>
    <mergeCell ref="H38:I38"/>
    <mergeCell ref="A39:D39"/>
    <mergeCell ref="H39:I39"/>
    <mergeCell ref="A40:D40"/>
    <mergeCell ref="H40:I40"/>
    <mergeCell ref="A42:D42"/>
    <mergeCell ref="H42:I42"/>
    <mergeCell ref="H43:I43"/>
    <mergeCell ref="H44:I44"/>
    <mergeCell ref="H45:I45"/>
    <mergeCell ref="H46:I46"/>
    <mergeCell ref="H47:I47"/>
    <mergeCell ref="A48:D48"/>
    <mergeCell ref="H48:I48"/>
    <mergeCell ref="A49:D49"/>
    <mergeCell ref="H49:I49"/>
  </mergeCells>
  <printOptions/>
  <pageMargins left="0.7083333333333334" right="0.7083333333333334" top="0.7479166666666667" bottom="0.7479166666666667" header="0.5118055555555555" footer="0.5118055555555555"/>
  <pageSetup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dimension ref="B2:AD4"/>
  <sheetViews>
    <sheetView view="pageBreakPreview" zoomScale="85" zoomScaleSheetLayoutView="85" workbookViewId="0" topLeftCell="A1">
      <selection activeCell="A38" sqref="A38"/>
    </sheetView>
  </sheetViews>
  <sheetFormatPr defaultColWidth="11.421875" defaultRowHeight="15"/>
  <cols>
    <col min="1" max="3" width="11.421875" style="4" customWidth="1"/>
    <col min="4" max="5" width="24.421875" style="4" customWidth="1"/>
    <col min="6" max="6" width="11.421875" style="4" customWidth="1"/>
    <col min="7" max="7" width="22.8515625" style="4" customWidth="1"/>
    <col min="8" max="8" width="26.00390625" style="4" customWidth="1"/>
    <col min="9" max="29" width="11.421875" style="4" customWidth="1"/>
    <col min="30" max="30" width="16.28125" style="4" customWidth="1"/>
    <col min="31" max="16384" width="11.421875" style="4" customWidth="1"/>
  </cols>
  <sheetData>
    <row r="2" spans="2:20" ht="15">
      <c r="B2" s="32" t="s">
        <v>292</v>
      </c>
      <c r="C2" s="33"/>
      <c r="D2" s="33"/>
      <c r="E2" s="33"/>
      <c r="F2" s="33"/>
      <c r="G2" s="33"/>
      <c r="H2" s="33"/>
      <c r="O2" s="32" t="s">
        <v>292</v>
      </c>
      <c r="P2" s="33"/>
      <c r="Q2" s="33"/>
      <c r="R2" s="33"/>
      <c r="S2" s="33"/>
      <c r="T2" s="33"/>
    </row>
    <row r="3" spans="2:30" ht="38.25">
      <c r="B3" s="34" t="s">
        <v>293</v>
      </c>
      <c r="C3" s="35" t="s">
        <v>294</v>
      </c>
      <c r="D3" s="36" t="s">
        <v>295</v>
      </c>
      <c r="E3" s="35" t="s">
        <v>296</v>
      </c>
      <c r="F3" s="35" t="s">
        <v>297</v>
      </c>
      <c r="G3" s="35" t="s">
        <v>298</v>
      </c>
      <c r="H3" s="35" t="s">
        <v>299</v>
      </c>
      <c r="I3" s="35" t="s">
        <v>300</v>
      </c>
      <c r="J3" s="35" t="s">
        <v>301</v>
      </c>
      <c r="K3" s="35" t="s">
        <v>302</v>
      </c>
      <c r="L3" s="35" t="s">
        <v>303</v>
      </c>
      <c r="M3" s="35" t="s">
        <v>304</v>
      </c>
      <c r="N3" s="37" t="s">
        <v>305</v>
      </c>
      <c r="O3" s="37" t="s">
        <v>306</v>
      </c>
      <c r="P3" s="37" t="s">
        <v>307</v>
      </c>
      <c r="Q3" s="37" t="s">
        <v>308</v>
      </c>
      <c r="R3" s="37" t="s">
        <v>309</v>
      </c>
      <c r="S3" s="37" t="s">
        <v>310</v>
      </c>
      <c r="T3" s="37" t="s">
        <v>311</v>
      </c>
      <c r="U3" s="37" t="s">
        <v>312</v>
      </c>
      <c r="V3" s="37" t="s">
        <v>313</v>
      </c>
      <c r="W3" s="37" t="s">
        <v>314</v>
      </c>
      <c r="X3" s="37" t="s">
        <v>315</v>
      </c>
      <c r="Y3" s="37" t="s">
        <v>316</v>
      </c>
      <c r="Z3" s="38" t="s">
        <v>317</v>
      </c>
      <c r="AA3" s="37" t="s">
        <v>318</v>
      </c>
      <c r="AB3" s="37" t="s">
        <v>319</v>
      </c>
      <c r="AC3" s="37" t="s">
        <v>320</v>
      </c>
      <c r="AD3" s="39" t="s">
        <v>321</v>
      </c>
    </row>
    <row r="4" spans="2:30" ht="21.75" customHeight="1">
      <c r="B4" s="4">
        <v>2015</v>
      </c>
      <c r="C4" s="4" t="s">
        <v>322</v>
      </c>
      <c r="D4" s="4" t="s">
        <v>323</v>
      </c>
      <c r="E4" s="4" t="s">
        <v>324</v>
      </c>
      <c r="F4" s="4" t="s">
        <v>325</v>
      </c>
      <c r="G4" s="4" t="s">
        <v>326</v>
      </c>
      <c r="I4" s="4">
        <v>396487</v>
      </c>
      <c r="J4" s="4" t="s">
        <v>327</v>
      </c>
      <c r="K4" s="4" t="s">
        <v>328</v>
      </c>
      <c r="L4" s="4">
        <v>2015009224</v>
      </c>
      <c r="M4" s="4">
        <v>190915684</v>
      </c>
      <c r="N4" s="4">
        <v>100241010</v>
      </c>
      <c r="O4" s="40">
        <v>2190.7</v>
      </c>
      <c r="P4" s="41">
        <v>372.42</v>
      </c>
      <c r="Q4" s="41">
        <f>88.7+31.14</f>
        <v>119.84</v>
      </c>
      <c r="R4" s="41">
        <f>+P4+Q4</f>
        <v>492.26</v>
      </c>
      <c r="S4" s="41">
        <f>O4-R4</f>
        <v>1698.4399999999998</v>
      </c>
      <c r="T4" s="41">
        <v>0</v>
      </c>
      <c r="U4" s="41">
        <v>1887.27</v>
      </c>
      <c r="V4" s="42" t="s">
        <v>329</v>
      </c>
      <c r="W4" s="42" t="s">
        <v>329</v>
      </c>
      <c r="X4" s="42" t="s">
        <v>329</v>
      </c>
      <c r="Y4" s="42" t="s">
        <v>329</v>
      </c>
      <c r="Z4" s="42" t="s">
        <v>329</v>
      </c>
      <c r="AA4" s="43">
        <v>2190.7</v>
      </c>
      <c r="AB4" s="44"/>
      <c r="AC4" s="45">
        <v>42326</v>
      </c>
      <c r="AD4" s="46" t="s">
        <v>330</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2:I44"/>
  <sheetViews>
    <sheetView view="pageBreakPreview" zoomScale="85" zoomScaleNormal="130" zoomScaleSheetLayoutView="85" workbookViewId="0" topLeftCell="A4">
      <selection activeCell="L16" sqref="L16"/>
    </sheetView>
  </sheetViews>
  <sheetFormatPr defaultColWidth="11.421875" defaultRowHeight="15"/>
  <cols>
    <col min="1" max="4" width="11.421875" style="4" customWidth="1"/>
    <col min="5" max="7" width="5.7109375" style="242" customWidth="1"/>
    <col min="8" max="8" width="14.28125" style="4" customWidth="1"/>
    <col min="9" max="9" width="45.7109375" style="4" customWidth="1"/>
    <col min="10" max="16384" width="11.421875" style="4" customWidth="1"/>
  </cols>
  <sheetData>
    <row r="2" spans="8:9" ht="15">
      <c r="H2" s="7" t="s">
        <v>251</v>
      </c>
      <c r="I2" s="8" t="s">
        <v>252</v>
      </c>
    </row>
    <row r="6" spans="1:9" ht="15.75">
      <c r="A6" s="401" t="s">
        <v>1358</v>
      </c>
      <c r="B6" s="401"/>
      <c r="C6" s="401"/>
      <c r="D6" s="401"/>
      <c r="E6" s="401"/>
      <c r="F6" s="401"/>
      <c r="G6" s="401"/>
      <c r="H6" s="401"/>
      <c r="I6" s="401"/>
    </row>
    <row r="7" spans="1:9" ht="15">
      <c r="A7" s="302"/>
      <c r="B7" s="303"/>
      <c r="C7" s="303"/>
      <c r="D7" s="303"/>
      <c r="E7" s="25"/>
      <c r="F7" s="25"/>
      <c r="G7" s="25"/>
      <c r="H7" s="25"/>
      <c r="I7" s="26"/>
    </row>
    <row r="8" spans="1:9" ht="15">
      <c r="A8" s="422" t="s">
        <v>262</v>
      </c>
      <c r="B8" s="422"/>
      <c r="C8" s="422"/>
      <c r="D8" s="422"/>
      <c r="E8" s="422"/>
      <c r="F8" s="422"/>
      <c r="G8" s="422"/>
      <c r="H8" s="422"/>
      <c r="I8" s="422"/>
    </row>
    <row r="9" spans="1:9" ht="16.5" customHeight="1">
      <c r="A9" s="556" t="s">
        <v>263</v>
      </c>
      <c r="B9" s="556"/>
      <c r="C9" s="556"/>
      <c r="D9" s="556"/>
      <c r="E9" s="14" t="s">
        <v>264</v>
      </c>
      <c r="F9" s="14" t="s">
        <v>265</v>
      </c>
      <c r="G9" s="14" t="s">
        <v>266</v>
      </c>
      <c r="H9" s="424" t="s">
        <v>267</v>
      </c>
      <c r="I9" s="424"/>
    </row>
    <row r="10" spans="1:9" ht="15.75" customHeight="1">
      <c r="A10" s="555" t="s">
        <v>1359</v>
      </c>
      <c r="B10" s="555"/>
      <c r="C10" s="555"/>
      <c r="D10" s="555"/>
      <c r="E10" s="555"/>
      <c r="F10" s="555"/>
      <c r="G10" s="555"/>
      <c r="H10" s="555"/>
      <c r="I10" s="555"/>
    </row>
    <row r="11" spans="1:9" ht="67.5" customHeight="1">
      <c r="A11" s="385" t="s">
        <v>1360</v>
      </c>
      <c r="B11" s="385"/>
      <c r="C11" s="385"/>
      <c r="D11" s="385"/>
      <c r="E11" s="304" t="s">
        <v>1361</v>
      </c>
      <c r="F11" s="304"/>
      <c r="G11" s="304"/>
      <c r="H11" s="568" t="s">
        <v>1362</v>
      </c>
      <c r="I11" s="568"/>
    </row>
    <row r="12" spans="1:9" ht="82.5" customHeight="1">
      <c r="A12" s="569" t="s">
        <v>1363</v>
      </c>
      <c r="B12" s="569"/>
      <c r="C12" s="569"/>
      <c r="D12" s="569"/>
      <c r="E12" s="305"/>
      <c r="F12" s="305"/>
      <c r="G12" s="305"/>
      <c r="H12" s="570"/>
      <c r="I12" s="570"/>
    </row>
    <row r="13" spans="1:9" ht="15.75" customHeight="1">
      <c r="A13" s="566" t="s">
        <v>1364</v>
      </c>
      <c r="B13" s="566"/>
      <c r="C13" s="566"/>
      <c r="D13" s="566"/>
      <c r="E13" s="566"/>
      <c r="F13" s="566"/>
      <c r="G13" s="566"/>
      <c r="H13" s="566"/>
      <c r="I13" s="566"/>
    </row>
    <row r="14" spans="1:9" ht="19.5" customHeight="1">
      <c r="A14" s="382" t="s">
        <v>1365</v>
      </c>
      <c r="B14" s="382"/>
      <c r="C14" s="382"/>
      <c r="D14" s="382"/>
      <c r="E14" s="306"/>
      <c r="F14" s="306"/>
      <c r="G14" s="306"/>
      <c r="H14" s="567"/>
      <c r="I14" s="567"/>
    </row>
    <row r="15" spans="1:9" ht="85.5" customHeight="1">
      <c r="A15" s="565" t="s">
        <v>1366</v>
      </c>
      <c r="B15" s="565"/>
      <c r="C15" s="565"/>
      <c r="D15" s="565"/>
      <c r="E15" s="306"/>
      <c r="F15" s="306"/>
      <c r="G15" s="306"/>
      <c r="H15" s="399"/>
      <c r="I15" s="399"/>
    </row>
    <row r="16" spans="1:9" ht="91.5" customHeight="1">
      <c r="A16" s="565" t="s">
        <v>1367</v>
      </c>
      <c r="B16" s="565"/>
      <c r="C16" s="565"/>
      <c r="D16" s="565"/>
      <c r="E16" s="306"/>
      <c r="F16" s="306"/>
      <c r="G16" s="306"/>
      <c r="H16" s="399"/>
      <c r="I16" s="399"/>
    </row>
    <row r="17" spans="1:9" ht="8.25" customHeight="1">
      <c r="A17" s="562"/>
      <c r="B17" s="562"/>
      <c r="C17" s="562"/>
      <c r="D17" s="562"/>
      <c r="E17" s="307"/>
      <c r="F17" s="307"/>
      <c r="G17" s="307"/>
      <c r="H17" s="563"/>
      <c r="I17" s="563"/>
    </row>
    <row r="18" spans="1:9" ht="33.75" customHeight="1">
      <c r="A18" s="564" t="s">
        <v>1368</v>
      </c>
      <c r="B18" s="564"/>
      <c r="C18" s="564"/>
      <c r="D18" s="564"/>
      <c r="E18" s="306"/>
      <c r="F18" s="306"/>
      <c r="G18" s="306"/>
      <c r="H18" s="399"/>
      <c r="I18" s="399"/>
    </row>
    <row r="19" spans="1:9" ht="65.25" customHeight="1">
      <c r="A19" s="557" t="s">
        <v>1369</v>
      </c>
      <c r="B19" s="557"/>
      <c r="C19" s="557"/>
      <c r="D19" s="557"/>
      <c r="E19" s="306"/>
      <c r="F19" s="306"/>
      <c r="G19" s="306"/>
      <c r="H19" s="399"/>
      <c r="I19" s="399"/>
    </row>
    <row r="20" spans="1:9" ht="8.25" customHeight="1">
      <c r="A20" s="562"/>
      <c r="B20" s="562"/>
      <c r="C20" s="562"/>
      <c r="D20" s="562"/>
      <c r="E20" s="307"/>
      <c r="F20" s="307"/>
      <c r="G20" s="307"/>
      <c r="H20" s="563"/>
      <c r="I20" s="563"/>
    </row>
    <row r="21" spans="1:9" ht="65.25" customHeight="1">
      <c r="A21" s="564" t="s">
        <v>1370</v>
      </c>
      <c r="B21" s="564"/>
      <c r="C21" s="564"/>
      <c r="D21" s="564"/>
      <c r="E21" s="306"/>
      <c r="F21" s="306"/>
      <c r="G21" s="306"/>
      <c r="H21" s="399"/>
      <c r="I21" s="399"/>
    </row>
    <row r="22" spans="1:9" ht="65.25" customHeight="1">
      <c r="A22" s="561" t="s">
        <v>1371</v>
      </c>
      <c r="B22" s="561"/>
      <c r="C22" s="561"/>
      <c r="D22" s="561"/>
      <c r="E22" s="306"/>
      <c r="F22" s="306"/>
      <c r="G22" s="306"/>
      <c r="H22" s="399"/>
      <c r="I22" s="399"/>
    </row>
    <row r="23" spans="1:9" ht="127.5" customHeight="1">
      <c r="A23" s="557" t="s">
        <v>1372</v>
      </c>
      <c r="B23" s="557"/>
      <c r="C23" s="557"/>
      <c r="D23" s="557"/>
      <c r="E23" s="306"/>
      <c r="F23" s="306"/>
      <c r="G23" s="306"/>
      <c r="H23" s="399"/>
      <c r="I23" s="399"/>
    </row>
    <row r="24" spans="1:9" ht="65.25" customHeight="1">
      <c r="A24" s="561" t="s">
        <v>1373</v>
      </c>
      <c r="B24" s="561"/>
      <c r="C24" s="561"/>
      <c r="D24" s="561"/>
      <c r="E24" s="306"/>
      <c r="F24" s="306"/>
      <c r="G24" s="306"/>
      <c r="H24" s="399"/>
      <c r="I24" s="399"/>
    </row>
    <row r="25" spans="1:9" ht="65.25" customHeight="1">
      <c r="A25" s="557" t="s">
        <v>1374</v>
      </c>
      <c r="B25" s="557"/>
      <c r="C25" s="557"/>
      <c r="D25" s="557"/>
      <c r="E25" s="306"/>
      <c r="F25" s="306"/>
      <c r="G25" s="306"/>
      <c r="H25" s="399"/>
      <c r="I25" s="399"/>
    </row>
    <row r="26" spans="1:9" ht="65.25" customHeight="1">
      <c r="A26" s="557" t="s">
        <v>1375</v>
      </c>
      <c r="B26" s="557"/>
      <c r="C26" s="557"/>
      <c r="D26" s="557"/>
      <c r="E26" s="306"/>
      <c r="F26" s="306"/>
      <c r="G26" s="306"/>
      <c r="H26" s="399"/>
      <c r="I26" s="399"/>
    </row>
    <row r="27" spans="1:9" ht="65.25" customHeight="1">
      <c r="A27" s="561" t="s">
        <v>1376</v>
      </c>
      <c r="B27" s="561"/>
      <c r="C27" s="561"/>
      <c r="D27" s="561"/>
      <c r="E27" s="306"/>
      <c r="F27" s="306"/>
      <c r="G27" s="306"/>
      <c r="H27" s="558" t="s">
        <v>1377</v>
      </c>
      <c r="I27" s="558"/>
    </row>
    <row r="28" spans="1:9" ht="81.75" customHeight="1">
      <c r="A28" s="557" t="s">
        <v>1378</v>
      </c>
      <c r="B28" s="557"/>
      <c r="C28" s="557"/>
      <c r="D28" s="557"/>
      <c r="E28" s="306"/>
      <c r="F28" s="306"/>
      <c r="G28" s="306"/>
      <c r="H28" s="399"/>
      <c r="I28" s="399"/>
    </row>
    <row r="29" spans="1:9" ht="65.25" customHeight="1">
      <c r="A29" s="557" t="s">
        <v>1379</v>
      </c>
      <c r="B29" s="557"/>
      <c r="C29" s="557"/>
      <c r="D29" s="557"/>
      <c r="E29" s="306"/>
      <c r="F29" s="306"/>
      <c r="G29" s="306"/>
      <c r="H29" s="558" t="s">
        <v>1380</v>
      </c>
      <c r="I29" s="558"/>
    </row>
    <row r="30" spans="1:9" ht="65.25" customHeight="1">
      <c r="A30" s="557" t="s">
        <v>1381</v>
      </c>
      <c r="B30" s="557"/>
      <c r="C30" s="557"/>
      <c r="D30" s="557"/>
      <c r="E30" s="306"/>
      <c r="F30" s="306"/>
      <c r="G30" s="306"/>
      <c r="H30" s="558" t="s">
        <v>1382</v>
      </c>
      <c r="I30" s="558"/>
    </row>
    <row r="31" spans="1:9" ht="102" customHeight="1">
      <c r="A31" s="559" t="s">
        <v>1383</v>
      </c>
      <c r="B31" s="559"/>
      <c r="C31" s="559"/>
      <c r="D31" s="559"/>
      <c r="E31" s="304"/>
      <c r="F31" s="304"/>
      <c r="G31" s="304"/>
      <c r="H31" s="560"/>
      <c r="I31" s="560"/>
    </row>
    <row r="32" spans="1:9" ht="15.75" customHeight="1">
      <c r="A32" s="402"/>
      <c r="B32" s="402"/>
      <c r="C32" s="402"/>
      <c r="D32" s="402"/>
      <c r="E32" s="25"/>
      <c r="F32" s="25"/>
      <c r="G32" s="25"/>
      <c r="H32" s="403"/>
      <c r="I32" s="403"/>
    </row>
    <row r="33" spans="1:9" ht="15" customHeight="1">
      <c r="A33" s="402"/>
      <c r="B33" s="402"/>
      <c r="C33" s="402"/>
      <c r="D33" s="402"/>
      <c r="E33" s="25"/>
      <c r="F33" s="25"/>
      <c r="G33" s="25"/>
      <c r="H33" s="403"/>
      <c r="I33" s="403"/>
    </row>
    <row r="34" spans="1:9" ht="15" customHeight="1">
      <c r="A34" s="29"/>
      <c r="B34" s="30" t="s">
        <v>290</v>
      </c>
      <c r="C34" s="30"/>
      <c r="D34" s="30"/>
      <c r="E34" s="25"/>
      <c r="F34" s="25"/>
      <c r="G34" s="25"/>
      <c r="H34" s="403"/>
      <c r="I34" s="403"/>
    </row>
    <row r="35" spans="1:9" ht="15" customHeight="1">
      <c r="A35" s="29"/>
      <c r="B35" s="30"/>
      <c r="C35" s="30"/>
      <c r="D35" s="30"/>
      <c r="E35" s="25"/>
      <c r="F35" s="25"/>
      <c r="G35" s="25"/>
      <c r="H35" s="403"/>
      <c r="I35" s="403"/>
    </row>
    <row r="36" spans="1:9" ht="15" customHeight="1">
      <c r="A36" s="29"/>
      <c r="B36" s="30"/>
      <c r="C36" s="30"/>
      <c r="D36" s="30"/>
      <c r="E36" s="25"/>
      <c r="F36" s="25"/>
      <c r="G36" s="25"/>
      <c r="H36" s="403"/>
      <c r="I36" s="403"/>
    </row>
    <row r="37" spans="1:9" ht="15" customHeight="1">
      <c r="A37" s="29"/>
      <c r="B37" s="30"/>
      <c r="C37" s="30"/>
      <c r="D37" s="30"/>
      <c r="E37" s="25"/>
      <c r="F37" s="25"/>
      <c r="G37" s="25"/>
      <c r="H37" s="403"/>
      <c r="I37" s="403"/>
    </row>
    <row r="38" spans="1:9" ht="15">
      <c r="A38" s="29"/>
      <c r="B38" s="30" t="s">
        <v>291</v>
      </c>
      <c r="C38" s="30"/>
      <c r="D38" s="30"/>
      <c r="E38" s="25"/>
      <c r="F38" s="25"/>
      <c r="G38" s="25"/>
      <c r="H38" s="403"/>
      <c r="I38" s="403"/>
    </row>
    <row r="39" spans="1:9" ht="15">
      <c r="A39" s="402"/>
      <c r="B39" s="402"/>
      <c r="C39" s="402"/>
      <c r="D39" s="402"/>
      <c r="E39" s="25"/>
      <c r="F39" s="25"/>
      <c r="G39" s="25"/>
      <c r="H39" s="403"/>
      <c r="I39" s="403"/>
    </row>
    <row r="40" spans="1:9" ht="15">
      <c r="A40" s="402"/>
      <c r="B40" s="402"/>
      <c r="C40" s="402"/>
      <c r="D40" s="402"/>
      <c r="E40" s="25"/>
      <c r="F40" s="25"/>
      <c r="G40" s="25"/>
      <c r="H40" s="403"/>
      <c r="I40" s="403"/>
    </row>
    <row r="41" spans="1:9" ht="15">
      <c r="A41" s="402"/>
      <c r="B41" s="402"/>
      <c r="C41" s="402"/>
      <c r="D41" s="402"/>
      <c r="E41" s="25"/>
      <c r="F41" s="25"/>
      <c r="G41" s="25"/>
      <c r="H41" s="403"/>
      <c r="I41" s="403"/>
    </row>
    <row r="42" spans="1:9" ht="15">
      <c r="A42" s="402"/>
      <c r="B42" s="402"/>
      <c r="C42" s="402"/>
      <c r="D42" s="402"/>
      <c r="E42" s="25"/>
      <c r="F42" s="25"/>
      <c r="G42" s="25"/>
      <c r="H42" s="403"/>
      <c r="I42" s="403"/>
    </row>
    <row r="43" spans="1:9" ht="15">
      <c r="A43" s="402"/>
      <c r="B43" s="402"/>
      <c r="C43" s="402"/>
      <c r="D43" s="402"/>
      <c r="E43" s="25"/>
      <c r="F43" s="25"/>
      <c r="G43" s="25"/>
      <c r="H43" s="403"/>
      <c r="I43" s="403"/>
    </row>
    <row r="44" spans="1:9" ht="15">
      <c r="A44" s="404"/>
      <c r="B44" s="404"/>
      <c r="C44" s="404"/>
      <c r="D44" s="404"/>
      <c r="E44" s="258"/>
      <c r="F44" s="258"/>
      <c r="G44" s="258"/>
      <c r="H44" s="405"/>
      <c r="I44" s="405"/>
    </row>
  </sheetData>
  <sheetProtection selectLockedCells="1" selectUnlockedCells="1"/>
  <mergeCells count="67">
    <mergeCell ref="A6:I6"/>
    <mergeCell ref="A8:I8"/>
    <mergeCell ref="A9:D9"/>
    <mergeCell ref="H9:I9"/>
    <mergeCell ref="A10:I10"/>
    <mergeCell ref="A11:D11"/>
    <mergeCell ref="H11:I11"/>
    <mergeCell ref="A12:D12"/>
    <mergeCell ref="H12:I12"/>
    <mergeCell ref="A13:I13"/>
    <mergeCell ref="A14:D14"/>
    <mergeCell ref="H14:I14"/>
    <mergeCell ref="A15:D15"/>
    <mergeCell ref="H15:I15"/>
    <mergeCell ref="A16:D16"/>
    <mergeCell ref="H16:I16"/>
    <mergeCell ref="A17:D17"/>
    <mergeCell ref="H17:I17"/>
    <mergeCell ref="A18:D18"/>
    <mergeCell ref="H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D33"/>
    <mergeCell ref="H33:I33"/>
    <mergeCell ref="H34:I34"/>
    <mergeCell ref="H35:I35"/>
    <mergeCell ref="H36:I36"/>
    <mergeCell ref="H37:I37"/>
    <mergeCell ref="H38:I38"/>
    <mergeCell ref="A39:D39"/>
    <mergeCell ref="H39:I39"/>
    <mergeCell ref="A40:D40"/>
    <mergeCell ref="H40:I40"/>
    <mergeCell ref="A41:D41"/>
    <mergeCell ref="H41:I41"/>
    <mergeCell ref="A42:D42"/>
    <mergeCell ref="H42:I42"/>
    <mergeCell ref="A43:D43"/>
    <mergeCell ref="H43:I43"/>
    <mergeCell ref="A44:D44"/>
    <mergeCell ref="H44:I44"/>
  </mergeCells>
  <printOptions/>
  <pageMargins left="0.7083333333333334" right="0.7083333333333334" top="0.7479166666666667" bottom="0.7479166666666667" header="0.5118055555555555" footer="0.5118055555555555"/>
  <pageSetup fitToHeight="100" fitToWidth="1" horizontalDpi="300" verticalDpi="300" orientation="portrait" paperSize="9" scale="71" r:id="rId1"/>
</worksheet>
</file>

<file path=xl/worksheets/sheet21.xml><?xml version="1.0" encoding="utf-8"?>
<worksheet xmlns="http://schemas.openxmlformats.org/spreadsheetml/2006/main" xmlns:r="http://schemas.openxmlformats.org/officeDocument/2006/relationships">
  <sheetPr>
    <pageSetUpPr fitToPage="1"/>
  </sheetPr>
  <dimension ref="A2:J174"/>
  <sheetViews>
    <sheetView view="pageBreakPreview" zoomScale="85" zoomScaleSheetLayoutView="85" workbookViewId="0" topLeftCell="A13">
      <selection activeCell="A13" sqref="A13"/>
    </sheetView>
  </sheetViews>
  <sheetFormatPr defaultColWidth="11.421875" defaultRowHeight="15"/>
  <cols>
    <col min="1" max="1" width="12.00390625" style="4" customWidth="1"/>
    <col min="2" max="4" width="11.421875" style="4" customWidth="1"/>
    <col min="5" max="7" width="5.7109375" style="0" customWidth="1"/>
    <col min="8" max="8" width="14.28125" style="0" customWidth="1"/>
    <col min="9" max="9" width="45.7109375" style="0" customWidth="1"/>
  </cols>
  <sheetData>
    <row r="2" spans="8:9" ht="15">
      <c r="H2" s="7" t="s">
        <v>251</v>
      </c>
      <c r="I2" s="8" t="s">
        <v>252</v>
      </c>
    </row>
    <row r="3" spans="2:6" ht="15">
      <c r="B3" s="308"/>
      <c r="C3" s="308"/>
      <c r="D3" s="308"/>
      <c r="E3" s="309"/>
      <c r="F3" s="298"/>
    </row>
    <row r="6" spans="1:9" ht="15.75">
      <c r="A6" s="591" t="s">
        <v>1384</v>
      </c>
      <c r="B6" s="591"/>
      <c r="C6" s="591"/>
      <c r="D6" s="591"/>
      <c r="E6" s="591"/>
      <c r="F6" s="591"/>
      <c r="G6" s="591"/>
      <c r="H6" s="591"/>
      <c r="I6" s="591"/>
    </row>
    <row r="8" spans="1:9" ht="15">
      <c r="A8" s="592" t="s">
        <v>262</v>
      </c>
      <c r="B8" s="592"/>
      <c r="C8" s="592"/>
      <c r="D8" s="592"/>
      <c r="E8" s="592"/>
      <c r="F8" s="592"/>
      <c r="G8" s="592"/>
      <c r="H8" s="592"/>
      <c r="I8" s="592"/>
    </row>
    <row r="9" spans="1:9" ht="16.5" customHeight="1">
      <c r="A9" s="593" t="s">
        <v>263</v>
      </c>
      <c r="B9" s="593"/>
      <c r="C9" s="593"/>
      <c r="D9" s="593"/>
      <c r="E9" s="282" t="s">
        <v>264</v>
      </c>
      <c r="F9" s="282" t="s">
        <v>265</v>
      </c>
      <c r="G9" s="282" t="s">
        <v>266</v>
      </c>
      <c r="H9" s="594" t="s">
        <v>267</v>
      </c>
      <c r="I9" s="594"/>
    </row>
    <row r="10" spans="1:9" ht="103.5" customHeight="1">
      <c r="A10" s="588" t="s">
        <v>1385</v>
      </c>
      <c r="B10" s="588"/>
      <c r="C10" s="588"/>
      <c r="D10" s="588"/>
      <c r="E10" s="259"/>
      <c r="F10" s="259"/>
      <c r="G10" s="259"/>
      <c r="H10" s="589"/>
      <c r="I10" s="589"/>
    </row>
    <row r="11" spans="1:9" ht="217.5" customHeight="1">
      <c r="A11" s="588" t="s">
        <v>1386</v>
      </c>
      <c r="B11" s="588"/>
      <c r="C11" s="588"/>
      <c r="D11" s="588"/>
      <c r="E11" s="259"/>
      <c r="F11" s="259"/>
      <c r="G11" s="259"/>
      <c r="H11" s="590" t="s">
        <v>1387</v>
      </c>
      <c r="I11" s="590"/>
    </row>
    <row r="12" spans="1:9" ht="69" customHeight="1">
      <c r="A12" s="587" t="s">
        <v>1388</v>
      </c>
      <c r="B12" s="587"/>
      <c r="C12" s="587"/>
      <c r="D12" s="587"/>
      <c r="E12" s="18"/>
      <c r="F12" s="18"/>
      <c r="G12" s="18"/>
      <c r="H12" s="585"/>
      <c r="I12" s="585"/>
    </row>
    <row r="13" spans="1:9" ht="189.75" customHeight="1">
      <c r="A13" s="583" t="s">
        <v>1013</v>
      </c>
      <c r="B13" s="583"/>
      <c r="C13" s="583"/>
      <c r="D13" s="583"/>
      <c r="E13" s="18"/>
      <c r="F13" s="18"/>
      <c r="G13" s="18"/>
      <c r="H13" s="585"/>
      <c r="I13" s="585"/>
    </row>
    <row r="14" spans="1:9" ht="114.75" customHeight="1">
      <c r="A14" s="583" t="s">
        <v>1014</v>
      </c>
      <c r="B14" s="583"/>
      <c r="C14" s="583"/>
      <c r="D14" s="583"/>
      <c r="E14" s="18"/>
      <c r="F14" s="18"/>
      <c r="G14" s="18"/>
      <c r="H14" s="585"/>
      <c r="I14" s="585"/>
    </row>
    <row r="15" spans="1:9" ht="125.25" customHeight="1">
      <c r="A15" s="586" t="s">
        <v>1015</v>
      </c>
      <c r="B15" s="586"/>
      <c r="C15" s="586"/>
      <c r="D15" s="586"/>
      <c r="E15" s="18"/>
      <c r="F15" s="18"/>
      <c r="G15" s="18"/>
      <c r="H15" s="585"/>
      <c r="I15" s="585"/>
    </row>
    <row r="16" spans="1:9" ht="95.25" customHeight="1">
      <c r="A16" s="586" t="s">
        <v>1016</v>
      </c>
      <c r="B16" s="586"/>
      <c r="C16" s="586"/>
      <c r="D16" s="586"/>
      <c r="E16" s="18"/>
      <c r="F16" s="18"/>
      <c r="G16" s="18"/>
      <c r="H16" s="585"/>
      <c r="I16" s="585"/>
    </row>
    <row r="17" spans="1:9" ht="99.75" customHeight="1">
      <c r="A17" s="586" t="s">
        <v>1017</v>
      </c>
      <c r="B17" s="586"/>
      <c r="C17" s="586"/>
      <c r="D17" s="586"/>
      <c r="E17" s="18"/>
      <c r="F17" s="18"/>
      <c r="G17" s="18"/>
      <c r="H17" s="585"/>
      <c r="I17" s="585"/>
    </row>
    <row r="18" spans="1:9" ht="71.25" customHeight="1">
      <c r="A18" s="586" t="s">
        <v>1018</v>
      </c>
      <c r="B18" s="586"/>
      <c r="C18" s="586"/>
      <c r="D18" s="586"/>
      <c r="E18" s="18"/>
      <c r="F18" s="18"/>
      <c r="G18" s="18"/>
      <c r="H18" s="585"/>
      <c r="I18" s="585"/>
    </row>
    <row r="19" spans="1:9" ht="110.25" customHeight="1">
      <c r="A19" s="583" t="s">
        <v>1019</v>
      </c>
      <c r="B19" s="583"/>
      <c r="C19" s="583"/>
      <c r="D19" s="583"/>
      <c r="E19" s="18"/>
      <c r="F19" s="18"/>
      <c r="G19" s="18"/>
      <c r="H19" s="585"/>
      <c r="I19" s="585"/>
    </row>
    <row r="20" spans="1:9" ht="78.75" customHeight="1">
      <c r="A20" s="583" t="s">
        <v>1020</v>
      </c>
      <c r="B20" s="583"/>
      <c r="C20" s="583"/>
      <c r="D20" s="583"/>
      <c r="E20" s="18"/>
      <c r="F20" s="18"/>
      <c r="G20" s="18"/>
      <c r="H20" s="585"/>
      <c r="I20" s="585"/>
    </row>
    <row r="21" spans="1:10" ht="37.5" customHeight="1">
      <c r="A21" s="583" t="s">
        <v>1021</v>
      </c>
      <c r="B21" s="583"/>
      <c r="C21" s="583"/>
      <c r="D21" s="583"/>
      <c r="E21" s="16"/>
      <c r="F21" s="16"/>
      <c r="G21" s="16"/>
      <c r="H21" s="584"/>
      <c r="I21" s="584"/>
      <c r="J21" s="310"/>
    </row>
    <row r="22" spans="1:9" ht="35.25" customHeight="1">
      <c r="A22" s="583" t="s">
        <v>1022</v>
      </c>
      <c r="B22" s="583"/>
      <c r="C22" s="583"/>
      <c r="D22" s="583"/>
      <c r="E22" s="16"/>
      <c r="F22" s="16"/>
      <c r="G22" s="16"/>
      <c r="H22" s="584"/>
      <c r="I22" s="584"/>
    </row>
    <row r="23" spans="1:9" ht="57.75" customHeight="1">
      <c r="A23" s="583" t="s">
        <v>1023</v>
      </c>
      <c r="B23" s="583"/>
      <c r="C23" s="583"/>
      <c r="D23" s="583"/>
      <c r="E23" s="16"/>
      <c r="F23" s="16"/>
      <c r="G23" s="16"/>
      <c r="H23" s="584"/>
      <c r="I23" s="584"/>
    </row>
    <row r="24" spans="1:9" ht="51" customHeight="1">
      <c r="A24" s="583" t="s">
        <v>1024</v>
      </c>
      <c r="B24" s="583"/>
      <c r="C24" s="583"/>
      <c r="D24" s="583"/>
      <c r="E24" s="16"/>
      <c r="F24" s="16"/>
      <c r="G24" s="16"/>
      <c r="H24" s="584"/>
      <c r="I24" s="584"/>
    </row>
    <row r="25" spans="1:9" ht="54" customHeight="1">
      <c r="A25" s="583" t="s">
        <v>1025</v>
      </c>
      <c r="B25" s="583"/>
      <c r="C25" s="583"/>
      <c r="D25" s="583"/>
      <c r="E25" s="16"/>
      <c r="F25" s="16"/>
      <c r="G25" s="16"/>
      <c r="H25" s="584"/>
      <c r="I25" s="584"/>
    </row>
    <row r="26" spans="1:9" ht="54" customHeight="1">
      <c r="A26" s="578" t="s">
        <v>1026</v>
      </c>
      <c r="B26" s="578"/>
      <c r="C26" s="578"/>
      <c r="D26" s="578"/>
      <c r="E26" s="578"/>
      <c r="F26" s="578"/>
      <c r="G26" s="578"/>
      <c r="H26" s="578"/>
      <c r="I26" s="578"/>
    </row>
    <row r="27" spans="1:9" ht="15" customHeight="1">
      <c r="A27" s="578" t="s">
        <v>1027</v>
      </c>
      <c r="B27" s="578"/>
      <c r="C27" s="578"/>
      <c r="D27" s="578"/>
      <c r="E27" s="578"/>
      <c r="F27" s="578"/>
      <c r="G27" s="578"/>
      <c r="H27" s="578"/>
      <c r="I27" s="578"/>
    </row>
    <row r="28" spans="1:9" ht="77.25" customHeight="1">
      <c r="A28" s="576" t="s">
        <v>1028</v>
      </c>
      <c r="B28" s="576"/>
      <c r="C28" s="576"/>
      <c r="D28" s="576"/>
      <c r="E28" s="273"/>
      <c r="F28" s="273"/>
      <c r="G28" s="273"/>
      <c r="H28" s="577"/>
      <c r="I28" s="577"/>
    </row>
    <row r="29" spans="1:9" ht="77.25" customHeight="1">
      <c r="A29" s="576" t="s">
        <v>1029</v>
      </c>
      <c r="B29" s="576"/>
      <c r="C29" s="576"/>
      <c r="D29" s="576"/>
      <c r="E29" s="273"/>
      <c r="F29" s="273"/>
      <c r="G29" s="273"/>
      <c r="H29" s="577"/>
      <c r="I29" s="577"/>
    </row>
    <row r="30" spans="1:9" ht="150.75" customHeight="1">
      <c r="A30" s="576" t="s">
        <v>1030</v>
      </c>
      <c r="B30" s="576"/>
      <c r="C30" s="576"/>
      <c r="D30" s="576"/>
      <c r="E30" s="273"/>
      <c r="F30" s="273"/>
      <c r="G30" s="273"/>
      <c r="H30" s="577"/>
      <c r="I30" s="577"/>
    </row>
    <row r="31" spans="1:9" ht="97.5" customHeight="1">
      <c r="A31" s="576" t="s">
        <v>1031</v>
      </c>
      <c r="B31" s="576"/>
      <c r="C31" s="576"/>
      <c r="D31" s="576"/>
      <c r="E31" s="273"/>
      <c r="F31" s="273"/>
      <c r="G31" s="273"/>
      <c r="H31" s="577"/>
      <c r="I31" s="577"/>
    </row>
    <row r="32" spans="1:9" s="298" customFormat="1" ht="78.75" customHeight="1">
      <c r="A32" s="576" t="s">
        <v>1032</v>
      </c>
      <c r="B32" s="576"/>
      <c r="C32" s="576"/>
      <c r="D32" s="576"/>
      <c r="E32" s="273"/>
      <c r="F32" s="273"/>
      <c r="G32" s="273"/>
      <c r="H32" s="577"/>
      <c r="I32" s="577"/>
    </row>
    <row r="33" spans="1:9" s="298" customFormat="1" ht="78.75" customHeight="1">
      <c r="A33" s="576" t="s">
        <v>1033</v>
      </c>
      <c r="B33" s="576"/>
      <c r="C33" s="576"/>
      <c r="D33" s="576"/>
      <c r="E33" s="273"/>
      <c r="F33" s="273"/>
      <c r="G33" s="273"/>
      <c r="H33" s="577"/>
      <c r="I33" s="577"/>
    </row>
    <row r="34" spans="1:9" ht="30" customHeight="1">
      <c r="A34" s="578" t="s">
        <v>1034</v>
      </c>
      <c r="B34" s="578"/>
      <c r="C34" s="578"/>
      <c r="D34" s="578"/>
      <c r="E34" s="578"/>
      <c r="F34" s="578"/>
      <c r="G34" s="578"/>
      <c r="H34" s="578"/>
      <c r="I34" s="578"/>
    </row>
    <row r="35" spans="1:9" ht="31.5" customHeight="1">
      <c r="A35" s="576" t="s">
        <v>1035</v>
      </c>
      <c r="B35" s="576"/>
      <c r="C35" s="576"/>
      <c r="D35" s="576"/>
      <c r="E35" s="273"/>
      <c r="F35" s="273"/>
      <c r="G35" s="273"/>
      <c r="H35" s="577"/>
      <c r="I35" s="577"/>
    </row>
    <row r="36" spans="1:9" ht="78.75" customHeight="1">
      <c r="A36" s="576" t="s">
        <v>1036</v>
      </c>
      <c r="B36" s="576"/>
      <c r="C36" s="576"/>
      <c r="D36" s="576"/>
      <c r="E36" s="273"/>
      <c r="F36" s="273"/>
      <c r="G36" s="273"/>
      <c r="H36" s="577"/>
      <c r="I36" s="577"/>
    </row>
    <row r="37" spans="1:9" ht="33" customHeight="1">
      <c r="A37" s="576" t="s">
        <v>1037</v>
      </c>
      <c r="B37" s="576"/>
      <c r="C37" s="576"/>
      <c r="D37" s="576"/>
      <c r="E37" s="273"/>
      <c r="F37" s="273"/>
      <c r="G37" s="273"/>
      <c r="H37" s="577"/>
      <c r="I37" s="577"/>
    </row>
    <row r="38" spans="1:9" ht="74.25" customHeight="1">
      <c r="A38" s="576" t="s">
        <v>1038</v>
      </c>
      <c r="B38" s="576"/>
      <c r="C38" s="576"/>
      <c r="D38" s="576"/>
      <c r="E38" s="273"/>
      <c r="F38" s="273"/>
      <c r="G38" s="273"/>
      <c r="H38" s="577"/>
      <c r="I38" s="577"/>
    </row>
    <row r="39" spans="1:9" ht="33" customHeight="1">
      <c r="A39" s="576" t="s">
        <v>1039</v>
      </c>
      <c r="B39" s="576"/>
      <c r="C39" s="576"/>
      <c r="D39" s="576"/>
      <c r="E39" s="273"/>
      <c r="F39" s="273"/>
      <c r="G39" s="273"/>
      <c r="H39" s="577"/>
      <c r="I39" s="577"/>
    </row>
    <row r="40" spans="1:9" ht="48" customHeight="1">
      <c r="A40" s="576" t="s">
        <v>1040</v>
      </c>
      <c r="B40" s="576"/>
      <c r="C40" s="576"/>
      <c r="D40" s="576"/>
      <c r="E40" s="273"/>
      <c r="F40" s="273"/>
      <c r="G40" s="273"/>
      <c r="H40" s="577"/>
      <c r="I40" s="577"/>
    </row>
    <row r="41" spans="1:9" ht="33" customHeight="1">
      <c r="A41" s="576" t="s">
        <v>1041</v>
      </c>
      <c r="B41" s="576"/>
      <c r="C41" s="576"/>
      <c r="D41" s="576"/>
      <c r="E41" s="273"/>
      <c r="F41" s="273"/>
      <c r="G41" s="273"/>
      <c r="H41" s="577"/>
      <c r="I41" s="577"/>
    </row>
    <row r="42" spans="1:9" ht="24" customHeight="1">
      <c r="A42" s="582" t="s">
        <v>1042</v>
      </c>
      <c r="B42" s="582"/>
      <c r="C42" s="582"/>
      <c r="D42" s="582"/>
      <c r="E42" s="273"/>
      <c r="F42" s="273"/>
      <c r="G42" s="273"/>
      <c r="H42" s="577"/>
      <c r="I42" s="577"/>
    </row>
    <row r="43" spans="1:9" ht="73.5" customHeight="1">
      <c r="A43" s="582" t="s">
        <v>1043</v>
      </c>
      <c r="B43" s="582"/>
      <c r="C43" s="582"/>
      <c r="D43" s="582"/>
      <c r="E43" s="273"/>
      <c r="F43" s="273"/>
      <c r="G43" s="273"/>
      <c r="H43" s="577"/>
      <c r="I43" s="577"/>
    </row>
    <row r="44" spans="1:9" ht="126" customHeight="1">
      <c r="A44" s="576" t="s">
        <v>1044</v>
      </c>
      <c r="B44" s="576"/>
      <c r="C44" s="576"/>
      <c r="D44" s="576"/>
      <c r="E44" s="273"/>
      <c r="F44" s="273"/>
      <c r="G44" s="273"/>
      <c r="H44" s="577"/>
      <c r="I44" s="577"/>
    </row>
    <row r="45" spans="1:9" ht="30.75" customHeight="1">
      <c r="A45" s="576" t="s">
        <v>1045</v>
      </c>
      <c r="B45" s="576"/>
      <c r="C45" s="576"/>
      <c r="D45" s="576"/>
      <c r="E45" s="273"/>
      <c r="F45" s="273"/>
      <c r="G45" s="273"/>
      <c r="H45" s="577"/>
      <c r="I45" s="577"/>
    </row>
    <row r="46" spans="1:9" ht="62.25" customHeight="1">
      <c r="A46" s="582" t="s">
        <v>1046</v>
      </c>
      <c r="B46" s="582"/>
      <c r="C46" s="582"/>
      <c r="D46" s="582"/>
      <c r="E46" s="273"/>
      <c r="F46" s="273"/>
      <c r="G46" s="273"/>
      <c r="H46" s="577"/>
      <c r="I46" s="577"/>
    </row>
    <row r="47" spans="1:9" ht="60" customHeight="1">
      <c r="A47" s="582" t="s">
        <v>1047</v>
      </c>
      <c r="B47" s="582"/>
      <c r="C47" s="582"/>
      <c r="D47" s="582"/>
      <c r="E47" s="273"/>
      <c r="F47" s="273"/>
      <c r="G47" s="273"/>
      <c r="H47" s="577"/>
      <c r="I47" s="577"/>
    </row>
    <row r="48" spans="1:9" ht="31.5" customHeight="1">
      <c r="A48" s="578" t="s">
        <v>1048</v>
      </c>
      <c r="B48" s="578"/>
      <c r="C48" s="578"/>
      <c r="D48" s="578"/>
      <c r="E48" s="578"/>
      <c r="F48" s="578"/>
      <c r="G48" s="578"/>
      <c r="H48" s="578"/>
      <c r="I48" s="578"/>
    </row>
    <row r="49" spans="1:9" ht="36.75" customHeight="1">
      <c r="A49" s="576" t="s">
        <v>1049</v>
      </c>
      <c r="B49" s="576"/>
      <c r="C49" s="576"/>
      <c r="D49" s="576"/>
      <c r="E49" s="273"/>
      <c r="F49" s="273"/>
      <c r="G49" s="273"/>
      <c r="H49" s="577"/>
      <c r="I49" s="577"/>
    </row>
    <row r="50" spans="1:9" ht="84.75" customHeight="1">
      <c r="A50" s="576" t="s">
        <v>1050</v>
      </c>
      <c r="B50" s="576"/>
      <c r="C50" s="576"/>
      <c r="D50" s="576"/>
      <c r="E50" s="273"/>
      <c r="F50" s="273"/>
      <c r="G50" s="273"/>
      <c r="H50" s="577"/>
      <c r="I50" s="577"/>
    </row>
    <row r="51" spans="1:9" ht="126.75" customHeight="1">
      <c r="A51" s="576" t="s">
        <v>1051</v>
      </c>
      <c r="B51" s="576"/>
      <c r="C51" s="576"/>
      <c r="D51" s="576"/>
      <c r="E51" s="273"/>
      <c r="F51" s="273"/>
      <c r="G51" s="273"/>
      <c r="H51" s="577"/>
      <c r="I51" s="577"/>
    </row>
    <row r="52" spans="1:9" ht="206.25" customHeight="1">
      <c r="A52" s="576" t="s">
        <v>1052</v>
      </c>
      <c r="B52" s="576"/>
      <c r="C52" s="576"/>
      <c r="D52" s="576"/>
      <c r="E52" s="273"/>
      <c r="F52" s="273"/>
      <c r="G52" s="273"/>
      <c r="H52" s="577"/>
      <c r="I52" s="577"/>
    </row>
    <row r="53" spans="1:9" ht="83.25" customHeight="1">
      <c r="A53" s="576" t="s">
        <v>1053</v>
      </c>
      <c r="B53" s="576"/>
      <c r="C53" s="576"/>
      <c r="D53" s="576"/>
      <c r="E53" s="273"/>
      <c r="F53" s="273"/>
      <c r="G53" s="273"/>
      <c r="H53" s="577"/>
      <c r="I53" s="577"/>
    </row>
    <row r="54" spans="1:9" ht="57" customHeight="1">
      <c r="A54" s="582" t="s">
        <v>1054</v>
      </c>
      <c r="B54" s="582"/>
      <c r="C54" s="582"/>
      <c r="D54" s="582"/>
      <c r="E54" s="273"/>
      <c r="F54" s="273"/>
      <c r="G54" s="273"/>
      <c r="H54" s="577"/>
      <c r="I54" s="577"/>
    </row>
    <row r="55" spans="1:9" ht="30.75" customHeight="1">
      <c r="A55" s="582" t="s">
        <v>1055</v>
      </c>
      <c r="B55" s="582"/>
      <c r="C55" s="582"/>
      <c r="D55" s="582"/>
      <c r="E55" s="273"/>
      <c r="F55" s="273"/>
      <c r="G55" s="273"/>
      <c r="H55" s="577"/>
      <c r="I55" s="577"/>
    </row>
    <row r="56" spans="1:9" ht="43.5" customHeight="1">
      <c r="A56" s="582" t="s">
        <v>1056</v>
      </c>
      <c r="B56" s="582"/>
      <c r="C56" s="582"/>
      <c r="D56" s="582"/>
      <c r="E56" s="273"/>
      <c r="F56" s="273"/>
      <c r="G56" s="273"/>
      <c r="H56" s="577"/>
      <c r="I56" s="577"/>
    </row>
    <row r="57" spans="1:9" ht="42.75" customHeight="1">
      <c r="A57" s="578" t="s">
        <v>1057</v>
      </c>
      <c r="B57" s="578"/>
      <c r="C57" s="578"/>
      <c r="D57" s="578"/>
      <c r="E57" s="578"/>
      <c r="F57" s="578"/>
      <c r="G57" s="578"/>
      <c r="H57" s="578"/>
      <c r="I57" s="578"/>
    </row>
    <row r="58" spans="1:9" ht="17.25" customHeight="1">
      <c r="A58" s="578" t="s">
        <v>1058</v>
      </c>
      <c r="B58" s="578"/>
      <c r="C58" s="578"/>
      <c r="D58" s="578"/>
      <c r="E58" s="578"/>
      <c r="F58" s="578"/>
      <c r="G58" s="578"/>
      <c r="H58" s="578"/>
      <c r="I58" s="578"/>
    </row>
    <row r="59" spans="1:9" ht="183.75" customHeight="1">
      <c r="A59" s="576" t="s">
        <v>1059</v>
      </c>
      <c r="B59" s="576"/>
      <c r="C59" s="576"/>
      <c r="D59" s="576"/>
      <c r="E59" s="273"/>
      <c r="F59" s="273"/>
      <c r="G59" s="273"/>
      <c r="H59" s="577"/>
      <c r="I59" s="577"/>
    </row>
    <row r="60" spans="1:9" ht="96" customHeight="1">
      <c r="A60" s="576" t="s">
        <v>1060</v>
      </c>
      <c r="B60" s="576"/>
      <c r="C60" s="576"/>
      <c r="D60" s="576"/>
      <c r="E60" s="273"/>
      <c r="F60" s="273"/>
      <c r="G60" s="273"/>
      <c r="H60" s="577"/>
      <c r="I60" s="577"/>
    </row>
    <row r="61" spans="1:9" ht="17.25" customHeight="1">
      <c r="A61" s="578" t="s">
        <v>1061</v>
      </c>
      <c r="B61" s="578"/>
      <c r="C61" s="578"/>
      <c r="D61" s="578"/>
      <c r="E61" s="578"/>
      <c r="F61" s="578"/>
      <c r="G61" s="578"/>
      <c r="H61" s="578"/>
      <c r="I61" s="578"/>
    </row>
    <row r="62" spans="1:9" ht="29.25" customHeight="1">
      <c r="A62" s="576" t="s">
        <v>1062</v>
      </c>
      <c r="B62" s="576"/>
      <c r="C62" s="576"/>
      <c r="D62" s="576"/>
      <c r="E62" s="273"/>
      <c r="F62" s="273"/>
      <c r="G62" s="273"/>
      <c r="H62" s="577"/>
      <c r="I62" s="577"/>
    </row>
    <row r="63" spans="1:9" ht="72" customHeight="1">
      <c r="A63" s="576" t="s">
        <v>1063</v>
      </c>
      <c r="B63" s="576"/>
      <c r="C63" s="576"/>
      <c r="D63" s="576"/>
      <c r="E63" s="273"/>
      <c r="F63" s="273"/>
      <c r="G63" s="273"/>
      <c r="H63" s="577"/>
      <c r="I63" s="577"/>
    </row>
    <row r="64" spans="1:9" ht="93.75" customHeight="1">
      <c r="A64" s="576" t="s">
        <v>1064</v>
      </c>
      <c r="B64" s="576"/>
      <c r="C64" s="576"/>
      <c r="D64" s="576"/>
      <c r="E64" s="273"/>
      <c r="F64" s="273"/>
      <c r="G64" s="273"/>
      <c r="H64" s="577"/>
      <c r="I64" s="577"/>
    </row>
    <row r="65" spans="1:9" ht="56.25" customHeight="1">
      <c r="A65" s="576" t="s">
        <v>1065</v>
      </c>
      <c r="B65" s="576"/>
      <c r="C65" s="576"/>
      <c r="D65" s="576"/>
      <c r="E65" s="273"/>
      <c r="F65" s="273"/>
      <c r="G65" s="273"/>
      <c r="H65" s="577"/>
      <c r="I65" s="577"/>
    </row>
    <row r="66" spans="1:9" ht="17.25" customHeight="1">
      <c r="A66" s="578" t="s">
        <v>1066</v>
      </c>
      <c r="B66" s="578"/>
      <c r="C66" s="578"/>
      <c r="D66" s="578"/>
      <c r="E66" s="578"/>
      <c r="F66" s="578"/>
      <c r="G66" s="578"/>
      <c r="H66" s="578"/>
      <c r="I66" s="578"/>
    </row>
    <row r="67" spans="1:9" ht="96" customHeight="1">
      <c r="A67" s="576" t="s">
        <v>1067</v>
      </c>
      <c r="B67" s="576"/>
      <c r="C67" s="576"/>
      <c r="D67" s="576"/>
      <c r="E67" s="273"/>
      <c r="F67" s="273"/>
      <c r="G67" s="273"/>
      <c r="H67" s="577"/>
      <c r="I67" s="577"/>
    </row>
    <row r="68" spans="1:9" ht="50.25" customHeight="1">
      <c r="A68" s="576" t="s">
        <v>1068</v>
      </c>
      <c r="B68" s="576"/>
      <c r="C68" s="576"/>
      <c r="D68" s="576"/>
      <c r="E68" s="273"/>
      <c r="F68" s="273"/>
      <c r="G68" s="273"/>
      <c r="H68" s="577"/>
      <c r="I68" s="577"/>
    </row>
    <row r="69" spans="1:9" ht="29.25" customHeight="1">
      <c r="A69" s="576" t="s">
        <v>1069</v>
      </c>
      <c r="B69" s="576"/>
      <c r="C69" s="576"/>
      <c r="D69" s="576"/>
      <c r="E69" s="273"/>
      <c r="F69" s="273"/>
      <c r="G69" s="273"/>
      <c r="H69" s="577"/>
      <c r="I69" s="577"/>
    </row>
    <row r="70" spans="1:9" ht="69.75" customHeight="1">
      <c r="A70" s="576" t="s">
        <v>1070</v>
      </c>
      <c r="B70" s="576"/>
      <c r="C70" s="576"/>
      <c r="D70" s="576"/>
      <c r="E70" s="273"/>
      <c r="F70" s="273"/>
      <c r="G70" s="273"/>
      <c r="H70" s="577"/>
      <c r="I70" s="577"/>
    </row>
    <row r="71" spans="1:9" ht="42.75" customHeight="1">
      <c r="A71" s="576" t="s">
        <v>1071</v>
      </c>
      <c r="B71" s="576"/>
      <c r="C71" s="576"/>
      <c r="D71" s="576"/>
      <c r="E71" s="273"/>
      <c r="F71" s="273"/>
      <c r="G71" s="273"/>
      <c r="H71" s="577"/>
      <c r="I71" s="577"/>
    </row>
    <row r="72" spans="1:9" ht="48.75" customHeight="1">
      <c r="A72" s="576" t="s">
        <v>1072</v>
      </c>
      <c r="B72" s="576"/>
      <c r="C72" s="576"/>
      <c r="D72" s="576"/>
      <c r="E72" s="273"/>
      <c r="F72" s="273"/>
      <c r="G72" s="273"/>
      <c r="H72" s="577"/>
      <c r="I72" s="577"/>
    </row>
    <row r="73" spans="1:9" ht="63" customHeight="1">
      <c r="A73" s="576" t="s">
        <v>1073</v>
      </c>
      <c r="B73" s="576"/>
      <c r="C73" s="576"/>
      <c r="D73" s="576"/>
      <c r="E73" s="273"/>
      <c r="F73" s="273"/>
      <c r="G73" s="273"/>
      <c r="H73" s="577"/>
      <c r="I73" s="577"/>
    </row>
    <row r="74" spans="1:9" ht="28.5" customHeight="1">
      <c r="A74" s="578" t="s">
        <v>1074</v>
      </c>
      <c r="B74" s="578"/>
      <c r="C74" s="578"/>
      <c r="D74" s="578"/>
      <c r="E74" s="578"/>
      <c r="F74" s="578"/>
      <c r="G74" s="578"/>
      <c r="H74" s="578"/>
      <c r="I74" s="578"/>
    </row>
    <row r="75" spans="1:9" ht="28.5" customHeight="1">
      <c r="A75" s="576" t="s">
        <v>1075</v>
      </c>
      <c r="B75" s="576"/>
      <c r="C75" s="576"/>
      <c r="D75" s="576"/>
      <c r="E75" s="273"/>
      <c r="F75" s="273"/>
      <c r="G75" s="273"/>
      <c r="H75" s="577"/>
      <c r="I75" s="577"/>
    </row>
    <row r="76" spans="1:9" ht="37.5" customHeight="1">
      <c r="A76" s="576" t="s">
        <v>1076</v>
      </c>
      <c r="B76" s="576"/>
      <c r="C76" s="576"/>
      <c r="D76" s="576"/>
      <c r="E76" s="273"/>
      <c r="F76" s="273"/>
      <c r="G76" s="273"/>
      <c r="H76" s="577"/>
      <c r="I76" s="577"/>
    </row>
    <row r="77" spans="1:9" ht="57.75" customHeight="1">
      <c r="A77" s="576" t="s">
        <v>1077</v>
      </c>
      <c r="B77" s="576"/>
      <c r="C77" s="576"/>
      <c r="D77" s="576"/>
      <c r="E77" s="273"/>
      <c r="F77" s="273"/>
      <c r="G77" s="273"/>
      <c r="H77" s="577"/>
      <c r="I77" s="577"/>
    </row>
    <row r="78" spans="1:9" ht="43.5" customHeight="1">
      <c r="A78" s="576" t="s">
        <v>1078</v>
      </c>
      <c r="B78" s="576"/>
      <c r="C78" s="576"/>
      <c r="D78" s="576"/>
      <c r="E78" s="273"/>
      <c r="F78" s="273"/>
      <c r="G78" s="273"/>
      <c r="H78" s="577"/>
      <c r="I78" s="577"/>
    </row>
    <row r="79" spans="1:9" ht="80.25" customHeight="1">
      <c r="A79" s="576" t="s">
        <v>1079</v>
      </c>
      <c r="B79" s="576"/>
      <c r="C79" s="576"/>
      <c r="D79" s="576"/>
      <c r="E79" s="273"/>
      <c r="F79" s="273"/>
      <c r="G79" s="273"/>
      <c r="H79" s="577"/>
      <c r="I79" s="577"/>
    </row>
    <row r="80" spans="1:9" ht="108" customHeight="1">
      <c r="A80" s="576" t="s">
        <v>1080</v>
      </c>
      <c r="B80" s="576"/>
      <c r="C80" s="576"/>
      <c r="D80" s="576"/>
      <c r="E80" s="273"/>
      <c r="F80" s="273"/>
      <c r="G80" s="273"/>
      <c r="H80" s="577"/>
      <c r="I80" s="577"/>
    </row>
    <row r="81" spans="1:9" ht="52.5" customHeight="1">
      <c r="A81" s="576" t="s">
        <v>1081</v>
      </c>
      <c r="B81" s="576"/>
      <c r="C81" s="576"/>
      <c r="D81" s="576"/>
      <c r="E81" s="273"/>
      <c r="F81" s="273"/>
      <c r="G81" s="273"/>
      <c r="H81" s="581" t="s">
        <v>1082</v>
      </c>
      <c r="I81" s="581"/>
    </row>
    <row r="82" spans="1:9" ht="124.5" customHeight="1">
      <c r="A82" s="576" t="s">
        <v>1083</v>
      </c>
      <c r="B82" s="576"/>
      <c r="C82" s="576"/>
      <c r="D82" s="576"/>
      <c r="E82" s="273"/>
      <c r="F82" s="273"/>
      <c r="G82" s="273"/>
      <c r="H82" s="577"/>
      <c r="I82" s="577"/>
    </row>
    <row r="83" spans="1:9" ht="85.5" customHeight="1">
      <c r="A83" s="576" t="s">
        <v>1084</v>
      </c>
      <c r="B83" s="576"/>
      <c r="C83" s="576"/>
      <c r="D83" s="576"/>
      <c r="E83" s="273"/>
      <c r="F83" s="273"/>
      <c r="G83" s="273"/>
      <c r="H83" s="577"/>
      <c r="I83" s="577"/>
    </row>
    <row r="84" spans="1:9" ht="29.25" customHeight="1">
      <c r="A84" s="578" t="s">
        <v>1085</v>
      </c>
      <c r="B84" s="578"/>
      <c r="C84" s="578"/>
      <c r="D84" s="578"/>
      <c r="E84" s="578"/>
      <c r="F84" s="578"/>
      <c r="G84" s="578"/>
      <c r="H84" s="578"/>
      <c r="I84" s="578"/>
    </row>
    <row r="85" spans="1:9" ht="48" customHeight="1">
      <c r="A85" s="576" t="s">
        <v>1086</v>
      </c>
      <c r="B85" s="576"/>
      <c r="C85" s="576"/>
      <c r="D85" s="576"/>
      <c r="E85" s="273"/>
      <c r="F85" s="273"/>
      <c r="G85" s="273"/>
      <c r="H85" s="577"/>
      <c r="I85" s="577"/>
    </row>
    <row r="86" spans="1:9" ht="48" customHeight="1">
      <c r="A86" s="576" t="s">
        <v>1087</v>
      </c>
      <c r="B86" s="576"/>
      <c r="C86" s="576"/>
      <c r="D86" s="576"/>
      <c r="E86" s="273"/>
      <c r="F86" s="273"/>
      <c r="G86" s="273"/>
      <c r="H86" s="577"/>
      <c r="I86" s="577"/>
    </row>
    <row r="87" spans="1:9" ht="85.5" customHeight="1">
      <c r="A87" s="576" t="s">
        <v>1088</v>
      </c>
      <c r="B87" s="576"/>
      <c r="C87" s="576"/>
      <c r="D87" s="576"/>
      <c r="E87" s="273"/>
      <c r="F87" s="273"/>
      <c r="G87" s="273"/>
      <c r="H87" s="577"/>
      <c r="I87" s="577"/>
    </row>
    <row r="88" spans="1:9" ht="85.5" customHeight="1">
      <c r="A88" s="576" t="s">
        <v>1089</v>
      </c>
      <c r="B88" s="576"/>
      <c r="C88" s="576"/>
      <c r="D88" s="576"/>
      <c r="E88" s="273"/>
      <c r="F88" s="273"/>
      <c r="G88" s="273"/>
      <c r="H88" s="577"/>
      <c r="I88" s="577"/>
    </row>
    <row r="89" spans="1:9" ht="89.25" customHeight="1">
      <c r="A89" s="576" t="s">
        <v>1090</v>
      </c>
      <c r="B89" s="576"/>
      <c r="C89" s="576"/>
      <c r="D89" s="576"/>
      <c r="E89" s="273"/>
      <c r="F89" s="273"/>
      <c r="G89" s="273"/>
      <c r="H89" s="577"/>
      <c r="I89" s="577"/>
    </row>
    <row r="90" spans="1:9" ht="15.75" customHeight="1">
      <c r="A90" s="578" t="s">
        <v>1091</v>
      </c>
      <c r="B90" s="578"/>
      <c r="C90" s="578"/>
      <c r="D90" s="578"/>
      <c r="E90" s="578"/>
      <c r="F90" s="578"/>
      <c r="G90" s="578"/>
      <c r="H90" s="578"/>
      <c r="I90" s="578"/>
    </row>
    <row r="91" spans="1:9" ht="30.75" customHeight="1">
      <c r="A91" s="576" t="s">
        <v>1092</v>
      </c>
      <c r="B91" s="576"/>
      <c r="C91" s="576"/>
      <c r="D91" s="576"/>
      <c r="E91" s="273"/>
      <c r="F91" s="273"/>
      <c r="G91" s="273"/>
      <c r="H91" s="577"/>
      <c r="I91" s="577"/>
    </row>
    <row r="92" spans="1:9" ht="57" customHeight="1">
      <c r="A92" s="576" t="s">
        <v>1093</v>
      </c>
      <c r="B92" s="576"/>
      <c r="C92" s="576"/>
      <c r="D92" s="576"/>
      <c r="E92" s="273"/>
      <c r="F92" s="273"/>
      <c r="G92" s="273"/>
      <c r="H92" s="577"/>
      <c r="I92" s="577"/>
    </row>
    <row r="93" spans="1:9" ht="56.25" customHeight="1">
      <c r="A93" s="576" t="s">
        <v>1094</v>
      </c>
      <c r="B93" s="576"/>
      <c r="C93" s="576"/>
      <c r="D93" s="576"/>
      <c r="E93" s="273"/>
      <c r="F93" s="273"/>
      <c r="G93" s="273"/>
      <c r="H93" s="577"/>
      <c r="I93" s="577"/>
    </row>
    <row r="94" spans="1:9" ht="15.75" customHeight="1">
      <c r="A94" s="578" t="s">
        <v>1095</v>
      </c>
      <c r="B94" s="578"/>
      <c r="C94" s="578"/>
      <c r="D94" s="578"/>
      <c r="E94" s="578"/>
      <c r="F94" s="578"/>
      <c r="G94" s="578"/>
      <c r="H94" s="578"/>
      <c r="I94" s="578"/>
    </row>
    <row r="95" spans="1:9" ht="104.25" customHeight="1">
      <c r="A95" s="576" t="s">
        <v>1096</v>
      </c>
      <c r="B95" s="576"/>
      <c r="C95" s="576"/>
      <c r="D95" s="576"/>
      <c r="E95" s="273"/>
      <c r="F95" s="273"/>
      <c r="G95" s="273"/>
      <c r="H95" s="577"/>
      <c r="I95" s="577"/>
    </row>
    <row r="96" spans="1:9" ht="56.25" customHeight="1">
      <c r="A96" s="576" t="s">
        <v>1097</v>
      </c>
      <c r="B96" s="576"/>
      <c r="C96" s="576"/>
      <c r="D96" s="576"/>
      <c r="E96" s="273"/>
      <c r="F96" s="273"/>
      <c r="G96" s="273"/>
      <c r="H96" s="577"/>
      <c r="I96" s="577"/>
    </row>
    <row r="97" spans="1:9" ht="42.75" customHeight="1">
      <c r="A97" s="576" t="s">
        <v>1098</v>
      </c>
      <c r="B97" s="576"/>
      <c r="C97" s="576"/>
      <c r="D97" s="576"/>
      <c r="E97" s="273"/>
      <c r="F97" s="273"/>
      <c r="G97" s="273"/>
      <c r="H97" s="577"/>
      <c r="I97" s="577"/>
    </row>
    <row r="98" spans="1:9" ht="29.25" customHeight="1">
      <c r="A98" s="576" t="s">
        <v>1099</v>
      </c>
      <c r="B98" s="576"/>
      <c r="C98" s="576"/>
      <c r="D98" s="576"/>
      <c r="E98" s="273"/>
      <c r="F98" s="273"/>
      <c r="G98" s="273"/>
      <c r="H98" s="577"/>
      <c r="I98" s="577"/>
    </row>
    <row r="99" spans="1:9" ht="56.25" customHeight="1">
      <c r="A99" s="576" t="s">
        <v>1100</v>
      </c>
      <c r="B99" s="576"/>
      <c r="C99" s="576"/>
      <c r="D99" s="576"/>
      <c r="E99" s="273"/>
      <c r="F99" s="273"/>
      <c r="G99" s="273"/>
      <c r="H99" s="577"/>
      <c r="I99" s="577"/>
    </row>
    <row r="100" spans="1:9" ht="56.25" customHeight="1">
      <c r="A100" s="576" t="s">
        <v>1101</v>
      </c>
      <c r="B100" s="576"/>
      <c r="C100" s="576"/>
      <c r="D100" s="576"/>
      <c r="E100" s="273"/>
      <c r="F100" s="273"/>
      <c r="G100" s="273"/>
      <c r="H100" s="577"/>
      <c r="I100" s="577"/>
    </row>
    <row r="101" spans="1:9" ht="63" customHeight="1">
      <c r="A101" s="576" t="s">
        <v>1102</v>
      </c>
      <c r="B101" s="576"/>
      <c r="C101" s="576"/>
      <c r="D101" s="576"/>
      <c r="E101" s="273"/>
      <c r="F101" s="273"/>
      <c r="G101" s="273"/>
      <c r="H101" s="577"/>
      <c r="I101" s="577"/>
    </row>
    <row r="102" spans="1:9" ht="75.75" customHeight="1">
      <c r="A102" s="576" t="s">
        <v>1103</v>
      </c>
      <c r="B102" s="576"/>
      <c r="C102" s="576"/>
      <c r="D102" s="576"/>
      <c r="E102" s="273"/>
      <c r="F102" s="273"/>
      <c r="G102" s="273"/>
      <c r="H102" s="577"/>
      <c r="I102" s="577"/>
    </row>
    <row r="103" spans="1:9" ht="96.75" customHeight="1">
      <c r="A103" s="576" t="s">
        <v>1104</v>
      </c>
      <c r="B103" s="576"/>
      <c r="C103" s="576"/>
      <c r="D103" s="576"/>
      <c r="E103" s="273"/>
      <c r="F103" s="273"/>
      <c r="G103" s="273"/>
      <c r="H103" s="577"/>
      <c r="I103" s="577"/>
    </row>
    <row r="104" spans="1:9" ht="144" customHeight="1">
      <c r="A104" s="576" t="s">
        <v>1105</v>
      </c>
      <c r="B104" s="576"/>
      <c r="C104" s="576"/>
      <c r="D104" s="576"/>
      <c r="E104" s="273"/>
      <c r="F104" s="273"/>
      <c r="G104" s="273"/>
      <c r="H104" s="577"/>
      <c r="I104" s="577"/>
    </row>
    <row r="105" spans="1:9" ht="28.5" customHeight="1">
      <c r="A105" s="578" t="s">
        <v>1106</v>
      </c>
      <c r="B105" s="578"/>
      <c r="C105" s="578"/>
      <c r="D105" s="578"/>
      <c r="E105" s="578"/>
      <c r="F105" s="578"/>
      <c r="G105" s="578"/>
      <c r="H105" s="578"/>
      <c r="I105" s="578"/>
    </row>
    <row r="106" spans="1:9" ht="66.75" customHeight="1">
      <c r="A106" s="576" t="s">
        <v>1107</v>
      </c>
      <c r="B106" s="576"/>
      <c r="C106" s="576"/>
      <c r="D106" s="576"/>
      <c r="E106" s="273"/>
      <c r="F106" s="273"/>
      <c r="G106" s="273"/>
      <c r="H106" s="577"/>
      <c r="I106" s="577"/>
    </row>
    <row r="107" spans="1:9" ht="63" customHeight="1">
      <c r="A107" s="576" t="s">
        <v>1108</v>
      </c>
      <c r="B107" s="576"/>
      <c r="C107" s="576"/>
      <c r="D107" s="576"/>
      <c r="E107" s="273"/>
      <c r="F107" s="273"/>
      <c r="G107" s="273"/>
      <c r="H107" s="577"/>
      <c r="I107" s="577"/>
    </row>
    <row r="108" spans="1:9" ht="78.75" customHeight="1">
      <c r="A108" s="576" t="s">
        <v>1109</v>
      </c>
      <c r="B108" s="576"/>
      <c r="C108" s="576"/>
      <c r="D108" s="576"/>
      <c r="E108" s="273"/>
      <c r="F108" s="273"/>
      <c r="G108" s="273"/>
      <c r="H108" s="577"/>
      <c r="I108" s="577"/>
    </row>
    <row r="109" spans="1:9" ht="103.5" customHeight="1">
      <c r="A109" s="576" t="s">
        <v>1110</v>
      </c>
      <c r="B109" s="576"/>
      <c r="C109" s="576"/>
      <c r="D109" s="576"/>
      <c r="E109" s="273"/>
      <c r="F109" s="273"/>
      <c r="G109" s="273"/>
      <c r="H109" s="577"/>
      <c r="I109" s="577"/>
    </row>
    <row r="110" spans="1:9" ht="42.75" customHeight="1">
      <c r="A110" s="576" t="s">
        <v>1111</v>
      </c>
      <c r="B110" s="576"/>
      <c r="C110" s="576"/>
      <c r="D110" s="576"/>
      <c r="E110" s="273"/>
      <c r="F110" s="273"/>
      <c r="G110" s="273"/>
      <c r="H110" s="577"/>
      <c r="I110" s="577"/>
    </row>
    <row r="111" spans="1:9" ht="28.5" customHeight="1">
      <c r="A111" s="578" t="s">
        <v>1112</v>
      </c>
      <c r="B111" s="578"/>
      <c r="C111" s="578"/>
      <c r="D111" s="578"/>
      <c r="E111" s="578"/>
      <c r="F111" s="578"/>
      <c r="G111" s="578"/>
      <c r="H111" s="578"/>
      <c r="I111" s="578"/>
    </row>
    <row r="112" spans="1:9" ht="69.75" customHeight="1">
      <c r="A112" s="576" t="s">
        <v>1113</v>
      </c>
      <c r="B112" s="576"/>
      <c r="C112" s="576"/>
      <c r="D112" s="576"/>
      <c r="E112" s="273"/>
      <c r="F112" s="273"/>
      <c r="G112" s="273"/>
      <c r="H112" s="577"/>
      <c r="I112" s="577"/>
    </row>
    <row r="113" spans="1:9" ht="56.25" customHeight="1">
      <c r="A113" s="576" t="s">
        <v>1114</v>
      </c>
      <c r="B113" s="576"/>
      <c r="C113" s="576"/>
      <c r="D113" s="576"/>
      <c r="E113" s="273"/>
      <c r="F113" s="273"/>
      <c r="G113" s="273"/>
      <c r="H113" s="577"/>
      <c r="I113" s="577"/>
    </row>
    <row r="114" spans="1:9" ht="29.25" customHeight="1">
      <c r="A114" s="576" t="s">
        <v>1115</v>
      </c>
      <c r="B114" s="576"/>
      <c r="C114" s="576"/>
      <c r="D114" s="576"/>
      <c r="E114" s="273"/>
      <c r="F114" s="273"/>
      <c r="G114" s="273"/>
      <c r="H114" s="577"/>
      <c r="I114" s="577"/>
    </row>
    <row r="115" spans="1:9" ht="29.25" customHeight="1">
      <c r="A115" s="576" t="s">
        <v>1116</v>
      </c>
      <c r="B115" s="576"/>
      <c r="C115" s="576"/>
      <c r="D115" s="576"/>
      <c r="E115" s="273"/>
      <c r="F115" s="273"/>
      <c r="G115" s="273"/>
      <c r="H115" s="577"/>
      <c r="I115" s="577"/>
    </row>
    <row r="116" spans="1:9" ht="29.25" customHeight="1">
      <c r="A116" s="576" t="s">
        <v>1117</v>
      </c>
      <c r="B116" s="576"/>
      <c r="C116" s="576"/>
      <c r="D116" s="576"/>
      <c r="E116" s="273"/>
      <c r="F116" s="273"/>
      <c r="G116" s="273"/>
      <c r="H116" s="577"/>
      <c r="I116" s="577"/>
    </row>
    <row r="117" spans="1:9" ht="29.25" customHeight="1">
      <c r="A117" s="576" t="s">
        <v>1118</v>
      </c>
      <c r="B117" s="576"/>
      <c r="C117" s="576"/>
      <c r="D117" s="576"/>
      <c r="E117" s="273"/>
      <c r="F117" s="273"/>
      <c r="G117" s="273"/>
      <c r="H117" s="577"/>
      <c r="I117" s="577"/>
    </row>
    <row r="118" spans="1:9" ht="15.75" customHeight="1">
      <c r="A118" s="576" t="s">
        <v>1119</v>
      </c>
      <c r="B118" s="576"/>
      <c r="C118" s="576"/>
      <c r="D118" s="576"/>
      <c r="E118" s="273"/>
      <c r="F118" s="273"/>
      <c r="G118" s="273"/>
      <c r="H118" s="577"/>
      <c r="I118" s="577"/>
    </row>
    <row r="119" spans="1:9" ht="42.75" customHeight="1">
      <c r="A119" s="576" t="s">
        <v>1120</v>
      </c>
      <c r="B119" s="576"/>
      <c r="C119" s="576"/>
      <c r="D119" s="576"/>
      <c r="E119" s="273"/>
      <c r="F119" s="273"/>
      <c r="G119" s="273"/>
      <c r="H119" s="577"/>
      <c r="I119" s="577"/>
    </row>
    <row r="120" spans="1:9" ht="69.75" customHeight="1">
      <c r="A120" s="576" t="s">
        <v>1121</v>
      </c>
      <c r="B120" s="576"/>
      <c r="C120" s="576"/>
      <c r="D120" s="576"/>
      <c r="E120" s="273"/>
      <c r="F120" s="273"/>
      <c r="G120" s="273"/>
      <c r="H120" s="577"/>
      <c r="I120" s="577"/>
    </row>
    <row r="121" spans="1:9" ht="72.75" customHeight="1">
      <c r="A121" s="576" t="s">
        <v>1122</v>
      </c>
      <c r="B121" s="576"/>
      <c r="C121" s="576"/>
      <c r="D121" s="576"/>
      <c r="E121" s="273"/>
      <c r="F121" s="273"/>
      <c r="G121" s="273"/>
      <c r="H121" s="577"/>
      <c r="I121" s="577"/>
    </row>
    <row r="122" spans="1:9" ht="43.5" customHeight="1">
      <c r="A122" s="576" t="s">
        <v>1123</v>
      </c>
      <c r="B122" s="576"/>
      <c r="C122" s="576"/>
      <c r="D122" s="576"/>
      <c r="E122" s="273"/>
      <c r="F122" s="273"/>
      <c r="G122" s="273"/>
      <c r="H122" s="577"/>
      <c r="I122" s="577"/>
    </row>
    <row r="123" spans="1:9" ht="43.5" customHeight="1">
      <c r="A123" s="576" t="s">
        <v>1124</v>
      </c>
      <c r="B123" s="576"/>
      <c r="C123" s="576"/>
      <c r="D123" s="576"/>
      <c r="E123" s="273"/>
      <c r="F123" s="273"/>
      <c r="G123" s="273"/>
      <c r="H123" s="577"/>
      <c r="I123" s="577"/>
    </row>
    <row r="124" spans="1:9" ht="72.75" customHeight="1">
      <c r="A124" s="576" t="s">
        <v>1125</v>
      </c>
      <c r="B124" s="576"/>
      <c r="C124" s="576"/>
      <c r="D124" s="576"/>
      <c r="E124" s="273"/>
      <c r="F124" s="273"/>
      <c r="G124" s="273"/>
      <c r="H124" s="577"/>
      <c r="I124" s="577"/>
    </row>
    <row r="125" spans="1:9" ht="72.75" customHeight="1">
      <c r="A125" s="576" t="s">
        <v>1574</v>
      </c>
      <c r="B125" s="576"/>
      <c r="C125" s="576"/>
      <c r="D125" s="576"/>
      <c r="E125" s="273"/>
      <c r="F125" s="273"/>
      <c r="G125" s="273"/>
      <c r="H125" s="577"/>
      <c r="I125" s="577"/>
    </row>
    <row r="126" spans="1:9" ht="29.25" customHeight="1">
      <c r="A126" s="578" t="s">
        <v>1575</v>
      </c>
      <c r="B126" s="578"/>
      <c r="C126" s="578"/>
      <c r="D126" s="578"/>
      <c r="E126" s="578"/>
      <c r="F126" s="578"/>
      <c r="G126" s="578"/>
      <c r="H126" s="578"/>
      <c r="I126" s="578"/>
    </row>
    <row r="127" spans="1:9" ht="48.75" customHeight="1">
      <c r="A127" s="576" t="s">
        <v>1576</v>
      </c>
      <c r="B127" s="576"/>
      <c r="C127" s="576"/>
      <c r="D127" s="576"/>
      <c r="E127" s="273"/>
      <c r="F127" s="273"/>
      <c r="G127" s="273"/>
      <c r="H127" s="577"/>
      <c r="I127" s="577"/>
    </row>
    <row r="128" spans="1:9" ht="41.25" customHeight="1">
      <c r="A128" s="576" t="s">
        <v>1577</v>
      </c>
      <c r="B128" s="576"/>
      <c r="C128" s="576"/>
      <c r="D128" s="576"/>
      <c r="E128" s="273"/>
      <c r="F128" s="273"/>
      <c r="G128" s="273"/>
      <c r="H128" s="577"/>
      <c r="I128" s="577"/>
    </row>
    <row r="129" spans="1:9" ht="78" customHeight="1">
      <c r="A129" s="576" t="s">
        <v>1578</v>
      </c>
      <c r="B129" s="576"/>
      <c r="C129" s="576"/>
      <c r="D129" s="576"/>
      <c r="E129" s="273"/>
      <c r="F129" s="273"/>
      <c r="G129" s="273"/>
      <c r="H129" s="577"/>
      <c r="I129" s="577"/>
    </row>
    <row r="130" spans="1:9" ht="83.25" customHeight="1">
      <c r="A130" s="576" t="s">
        <v>1579</v>
      </c>
      <c r="B130" s="576"/>
      <c r="C130" s="576"/>
      <c r="D130" s="576"/>
      <c r="E130" s="273"/>
      <c r="F130" s="273"/>
      <c r="G130" s="273"/>
      <c r="H130" s="577"/>
      <c r="I130" s="577"/>
    </row>
    <row r="131" spans="1:9" ht="104.25" customHeight="1">
      <c r="A131" s="580" t="s">
        <v>1580</v>
      </c>
      <c r="B131" s="580"/>
      <c r="C131" s="580"/>
      <c r="D131" s="580"/>
      <c r="E131" s="273"/>
      <c r="F131" s="273"/>
      <c r="G131" s="273"/>
      <c r="H131" s="577"/>
      <c r="I131" s="577"/>
    </row>
    <row r="132" spans="1:9" ht="63" customHeight="1">
      <c r="A132" s="580" t="s">
        <v>1581</v>
      </c>
      <c r="B132" s="580"/>
      <c r="C132" s="580"/>
      <c r="D132" s="580"/>
      <c r="E132" s="273"/>
      <c r="F132" s="273"/>
      <c r="G132" s="273"/>
      <c r="H132" s="577"/>
      <c r="I132" s="577"/>
    </row>
    <row r="133" spans="1:9" ht="28.5" customHeight="1">
      <c r="A133" s="578" t="s">
        <v>1582</v>
      </c>
      <c r="B133" s="578"/>
      <c r="C133" s="578"/>
      <c r="D133" s="578"/>
      <c r="E133" s="578"/>
      <c r="F133" s="578"/>
      <c r="G133" s="578"/>
      <c r="H133" s="578"/>
      <c r="I133" s="578"/>
    </row>
    <row r="134" spans="1:9" ht="42.75" customHeight="1">
      <c r="A134" s="576" t="s">
        <v>1583</v>
      </c>
      <c r="B134" s="576"/>
      <c r="C134" s="576"/>
      <c r="D134" s="576"/>
      <c r="E134" s="273"/>
      <c r="F134" s="273"/>
      <c r="G134" s="273"/>
      <c r="H134" s="577"/>
      <c r="I134" s="577"/>
    </row>
    <row r="135" spans="1:9" ht="42.75" customHeight="1">
      <c r="A135" s="576" t="s">
        <v>1584</v>
      </c>
      <c r="B135" s="576"/>
      <c r="C135" s="576"/>
      <c r="D135" s="576"/>
      <c r="E135" s="273"/>
      <c r="F135" s="273"/>
      <c r="G135" s="273"/>
      <c r="H135" s="577"/>
      <c r="I135" s="577"/>
    </row>
    <row r="136" spans="1:9" ht="60" customHeight="1">
      <c r="A136" s="576" t="s">
        <v>1585</v>
      </c>
      <c r="B136" s="576"/>
      <c r="C136" s="576"/>
      <c r="D136" s="576"/>
      <c r="E136" s="273"/>
      <c r="F136" s="273"/>
      <c r="G136" s="273"/>
      <c r="H136" s="577"/>
      <c r="I136" s="577"/>
    </row>
    <row r="137" spans="1:9" ht="120.75" customHeight="1">
      <c r="A137" s="576" t="s">
        <v>1586</v>
      </c>
      <c r="B137" s="576"/>
      <c r="C137" s="576"/>
      <c r="D137" s="576"/>
      <c r="E137" s="273"/>
      <c r="F137" s="273"/>
      <c r="G137" s="273"/>
      <c r="H137" s="577"/>
      <c r="I137" s="577"/>
    </row>
    <row r="138" spans="1:9" ht="56.25" customHeight="1">
      <c r="A138" s="576" t="s">
        <v>1587</v>
      </c>
      <c r="B138" s="576"/>
      <c r="C138" s="576"/>
      <c r="D138" s="576"/>
      <c r="E138" s="273"/>
      <c r="F138" s="273"/>
      <c r="G138" s="273"/>
      <c r="H138" s="577"/>
      <c r="I138" s="577"/>
    </row>
    <row r="139" spans="1:9" ht="69.75" customHeight="1">
      <c r="A139" s="576" t="s">
        <v>1588</v>
      </c>
      <c r="B139" s="576"/>
      <c r="C139" s="576"/>
      <c r="D139" s="576"/>
      <c r="E139" s="273"/>
      <c r="F139" s="273"/>
      <c r="G139" s="273"/>
      <c r="H139" s="577"/>
      <c r="I139" s="577"/>
    </row>
    <row r="140" spans="1:9" ht="42.75" customHeight="1">
      <c r="A140" s="578" t="s">
        <v>1589</v>
      </c>
      <c r="B140" s="578"/>
      <c r="C140" s="578"/>
      <c r="D140" s="578"/>
      <c r="E140" s="578"/>
      <c r="F140" s="578"/>
      <c r="G140" s="578"/>
      <c r="H140" s="578"/>
      <c r="I140" s="578"/>
    </row>
    <row r="141" spans="1:9" ht="30.75" customHeight="1">
      <c r="A141" s="578" t="s">
        <v>1590</v>
      </c>
      <c r="B141" s="578"/>
      <c r="C141" s="578"/>
      <c r="D141" s="578"/>
      <c r="E141" s="578"/>
      <c r="F141" s="578"/>
      <c r="G141" s="578"/>
      <c r="H141" s="578"/>
      <c r="I141" s="578"/>
    </row>
    <row r="142" spans="1:9" ht="46.5" customHeight="1">
      <c r="A142" s="576" t="s">
        <v>1591</v>
      </c>
      <c r="B142" s="576"/>
      <c r="C142" s="576"/>
      <c r="D142" s="576"/>
      <c r="E142" s="273"/>
      <c r="F142" s="273"/>
      <c r="G142" s="273"/>
      <c r="H142" s="577"/>
      <c r="I142" s="577"/>
    </row>
    <row r="143" spans="1:9" ht="69.75" customHeight="1">
      <c r="A143" s="576" t="s">
        <v>1592</v>
      </c>
      <c r="B143" s="576"/>
      <c r="C143" s="576"/>
      <c r="D143" s="576"/>
      <c r="E143" s="273"/>
      <c r="F143" s="273"/>
      <c r="G143" s="273"/>
      <c r="H143" s="577"/>
      <c r="I143" s="577"/>
    </row>
    <row r="144" spans="1:9" ht="99" customHeight="1">
      <c r="A144" s="576" t="s">
        <v>1593</v>
      </c>
      <c r="B144" s="576"/>
      <c r="C144" s="576"/>
      <c r="D144" s="576"/>
      <c r="E144" s="273"/>
      <c r="F144" s="273"/>
      <c r="G144" s="273"/>
      <c r="H144" s="577"/>
      <c r="I144" s="577"/>
    </row>
    <row r="145" spans="1:9" ht="137.25" customHeight="1">
      <c r="A145" s="576" t="s">
        <v>1594</v>
      </c>
      <c r="B145" s="576"/>
      <c r="C145" s="576"/>
      <c r="D145" s="576"/>
      <c r="E145" s="273"/>
      <c r="F145" s="273"/>
      <c r="G145" s="273"/>
      <c r="H145" s="577"/>
      <c r="I145" s="577"/>
    </row>
    <row r="146" spans="1:9" ht="83.25" customHeight="1">
      <c r="A146" s="576" t="s">
        <v>1595</v>
      </c>
      <c r="B146" s="576"/>
      <c r="C146" s="576"/>
      <c r="D146" s="576"/>
      <c r="E146" s="273"/>
      <c r="F146" s="273"/>
      <c r="G146" s="273"/>
      <c r="H146" s="577"/>
      <c r="I146" s="577"/>
    </row>
    <row r="147" spans="1:9" ht="83.25" customHeight="1">
      <c r="A147" s="579" t="s">
        <v>1596</v>
      </c>
      <c r="B147" s="579"/>
      <c r="C147" s="579"/>
      <c r="D147" s="579"/>
      <c r="E147" s="273"/>
      <c r="F147" s="273"/>
      <c r="G147" s="273"/>
      <c r="H147" s="577"/>
      <c r="I147" s="577"/>
    </row>
    <row r="148" spans="1:9" ht="30.75" customHeight="1">
      <c r="A148" s="578" t="s">
        <v>1597</v>
      </c>
      <c r="B148" s="578"/>
      <c r="C148" s="578"/>
      <c r="D148" s="578"/>
      <c r="E148" s="578"/>
      <c r="F148" s="578"/>
      <c r="G148" s="578"/>
      <c r="H148" s="578"/>
      <c r="I148" s="578"/>
    </row>
    <row r="149" spans="1:9" ht="42.75" customHeight="1">
      <c r="A149" s="576" t="s">
        <v>1598</v>
      </c>
      <c r="B149" s="576"/>
      <c r="C149" s="576"/>
      <c r="D149" s="576"/>
      <c r="E149" s="273"/>
      <c r="F149" s="273"/>
      <c r="G149" s="273"/>
      <c r="H149" s="577"/>
      <c r="I149" s="577"/>
    </row>
    <row r="150" spans="1:9" ht="42.75" customHeight="1">
      <c r="A150" s="576" t="s">
        <v>1599</v>
      </c>
      <c r="B150" s="576"/>
      <c r="C150" s="576"/>
      <c r="D150" s="576"/>
      <c r="E150" s="273"/>
      <c r="F150" s="273"/>
      <c r="G150" s="273"/>
      <c r="H150" s="577"/>
      <c r="I150" s="577"/>
    </row>
    <row r="151" spans="1:9" ht="77.25" customHeight="1">
      <c r="A151" s="576" t="s">
        <v>1600</v>
      </c>
      <c r="B151" s="576"/>
      <c r="C151" s="576"/>
      <c r="D151" s="576"/>
      <c r="E151" s="273"/>
      <c r="F151" s="273"/>
      <c r="G151" s="273"/>
      <c r="H151" s="577"/>
      <c r="I151" s="577"/>
    </row>
    <row r="152" spans="1:9" ht="109.5" customHeight="1">
      <c r="A152" s="576" t="s">
        <v>1601</v>
      </c>
      <c r="B152" s="576"/>
      <c r="C152" s="576"/>
      <c r="D152" s="576"/>
      <c r="E152" s="273"/>
      <c r="F152" s="273"/>
      <c r="G152" s="273"/>
      <c r="H152" s="577"/>
      <c r="I152" s="577"/>
    </row>
    <row r="153" spans="1:9" ht="116.25" customHeight="1">
      <c r="A153" s="576" t="s">
        <v>1602</v>
      </c>
      <c r="B153" s="576"/>
      <c r="C153" s="576"/>
      <c r="D153" s="576"/>
      <c r="E153" s="273"/>
      <c r="F153" s="273"/>
      <c r="G153" s="273"/>
      <c r="H153" s="577"/>
      <c r="I153" s="577"/>
    </row>
    <row r="154" spans="1:9" ht="109.5" customHeight="1">
      <c r="A154" s="579" t="s">
        <v>1603</v>
      </c>
      <c r="B154" s="579"/>
      <c r="C154" s="579"/>
      <c r="D154" s="579"/>
      <c r="E154" s="273"/>
      <c r="F154" s="273"/>
      <c r="G154" s="273"/>
      <c r="H154" s="577"/>
      <c r="I154" s="577"/>
    </row>
    <row r="155" spans="1:9" ht="49.5" customHeight="1">
      <c r="A155" s="576" t="s">
        <v>1604</v>
      </c>
      <c r="B155" s="576"/>
      <c r="C155" s="576"/>
      <c r="D155" s="576"/>
      <c r="E155" s="273"/>
      <c r="F155" s="273"/>
      <c r="G155" s="273"/>
      <c r="H155" s="577"/>
      <c r="I155" s="577"/>
    </row>
    <row r="156" spans="1:9" ht="85.5" customHeight="1">
      <c r="A156" s="576" t="s">
        <v>1605</v>
      </c>
      <c r="B156" s="576"/>
      <c r="C156" s="576"/>
      <c r="D156" s="576"/>
      <c r="E156" s="273"/>
      <c r="F156" s="273"/>
      <c r="G156" s="273"/>
      <c r="H156" s="577"/>
      <c r="I156" s="577"/>
    </row>
    <row r="157" spans="1:9" ht="46.5" customHeight="1">
      <c r="A157" s="578" t="s">
        <v>1606</v>
      </c>
      <c r="B157" s="578"/>
      <c r="C157" s="578"/>
      <c r="D157" s="578"/>
      <c r="E157" s="578"/>
      <c r="F157" s="578"/>
      <c r="G157" s="578"/>
      <c r="H157" s="578"/>
      <c r="I157" s="578"/>
    </row>
    <row r="158" spans="1:9" ht="36.75" customHeight="1">
      <c r="A158" s="578" t="s">
        <v>1607</v>
      </c>
      <c r="B158" s="578"/>
      <c r="C158" s="578"/>
      <c r="D158" s="578"/>
      <c r="E158" s="578"/>
      <c r="F158" s="578"/>
      <c r="G158" s="578"/>
      <c r="H158" s="578"/>
      <c r="I158" s="578"/>
    </row>
    <row r="159" spans="1:9" ht="57" customHeight="1">
      <c r="A159" s="576" t="s">
        <v>1608</v>
      </c>
      <c r="B159" s="576"/>
      <c r="C159" s="576"/>
      <c r="D159" s="576"/>
      <c r="E159" s="273"/>
      <c r="F159" s="273"/>
      <c r="G159" s="273"/>
      <c r="H159" s="577"/>
      <c r="I159" s="577"/>
    </row>
    <row r="160" spans="1:9" ht="72.75" customHeight="1">
      <c r="A160" s="576" t="s">
        <v>1609</v>
      </c>
      <c r="B160" s="576"/>
      <c r="C160" s="576"/>
      <c r="D160" s="576"/>
      <c r="E160" s="273"/>
      <c r="F160" s="273"/>
      <c r="G160" s="273"/>
      <c r="H160" s="577"/>
      <c r="I160" s="577"/>
    </row>
    <row r="161" spans="1:9" ht="98.25" customHeight="1">
      <c r="A161" s="576" t="s">
        <v>1610</v>
      </c>
      <c r="B161" s="576"/>
      <c r="C161" s="576"/>
      <c r="D161" s="576"/>
      <c r="E161" s="273"/>
      <c r="F161" s="273"/>
      <c r="G161" s="273"/>
      <c r="H161" s="577"/>
      <c r="I161" s="577"/>
    </row>
    <row r="162" spans="1:9" ht="78.75" customHeight="1">
      <c r="A162" s="576" t="s">
        <v>1178</v>
      </c>
      <c r="B162" s="576"/>
      <c r="C162" s="576"/>
      <c r="D162" s="576"/>
      <c r="E162" s="273"/>
      <c r="F162" s="273"/>
      <c r="G162" s="273"/>
      <c r="H162" s="577"/>
      <c r="I162" s="577"/>
    </row>
    <row r="163" spans="1:9" ht="63.75" customHeight="1">
      <c r="A163" s="576" t="s">
        <v>1179</v>
      </c>
      <c r="B163" s="576"/>
      <c r="C163" s="576"/>
      <c r="D163" s="576"/>
      <c r="E163" s="273"/>
      <c r="F163" s="273"/>
      <c r="G163" s="273"/>
      <c r="H163" s="577"/>
      <c r="I163" s="577"/>
    </row>
    <row r="164" spans="1:9" ht="151.5" customHeight="1">
      <c r="A164" s="576" t="s">
        <v>1180</v>
      </c>
      <c r="B164" s="576"/>
      <c r="C164" s="576"/>
      <c r="D164" s="576"/>
      <c r="E164" s="273"/>
      <c r="F164" s="273"/>
      <c r="G164" s="273"/>
      <c r="H164" s="577"/>
      <c r="I164" s="577"/>
    </row>
    <row r="165" spans="1:9" ht="23.25" customHeight="1">
      <c r="A165" s="572" t="s">
        <v>1181</v>
      </c>
      <c r="B165" s="572"/>
      <c r="C165" s="572"/>
      <c r="D165" s="572"/>
      <c r="E165" s="572"/>
      <c r="F165" s="572"/>
      <c r="G165" s="572"/>
      <c r="H165" s="572"/>
      <c r="I165" s="572"/>
    </row>
    <row r="166" spans="1:9" ht="83.25" customHeight="1">
      <c r="A166" s="573" t="s">
        <v>1182</v>
      </c>
      <c r="B166" s="573"/>
      <c r="C166" s="573"/>
      <c r="D166" s="573"/>
      <c r="E166" s="311"/>
      <c r="F166" s="311"/>
      <c r="G166" s="311"/>
      <c r="H166" s="574"/>
      <c r="I166" s="574"/>
    </row>
    <row r="167" spans="1:9" ht="15">
      <c r="A167" s="312"/>
      <c r="B167" s="312"/>
      <c r="C167" s="312"/>
      <c r="D167" s="312"/>
      <c r="E167" s="264"/>
      <c r="F167" s="264"/>
      <c r="G167" s="264"/>
      <c r="H167" s="313"/>
      <c r="I167" s="313"/>
    </row>
    <row r="168" spans="1:9" ht="104.25" customHeight="1">
      <c r="A168" s="312"/>
      <c r="B168" s="575"/>
      <c r="C168" s="575"/>
      <c r="D168" s="575"/>
      <c r="E168" s="575"/>
      <c r="F168" s="575"/>
      <c r="G168" s="575"/>
      <c r="H168" s="575"/>
      <c r="I168" s="575"/>
    </row>
    <row r="169" spans="1:9" ht="21.75" customHeight="1">
      <c r="A169" s="312"/>
      <c r="B169" s="312"/>
      <c r="C169" s="312"/>
      <c r="D169" s="312"/>
      <c r="E169" s="314"/>
      <c r="F169" s="314"/>
      <c r="G169" s="314"/>
      <c r="H169" s="314"/>
      <c r="I169" s="314"/>
    </row>
    <row r="170" spans="1:9" ht="15">
      <c r="A170" s="315"/>
      <c r="B170" s="315" t="s">
        <v>290</v>
      </c>
      <c r="C170" s="315"/>
      <c r="D170" s="315"/>
      <c r="H170" s="571"/>
      <c r="I170" s="571"/>
    </row>
    <row r="171" spans="1:9" ht="15">
      <c r="A171" s="315"/>
      <c r="B171" s="315"/>
      <c r="C171" s="315"/>
      <c r="D171" s="315"/>
      <c r="H171" s="571"/>
      <c r="I171" s="571"/>
    </row>
    <row r="172" spans="1:9" ht="15">
      <c r="A172" s="315"/>
      <c r="B172" s="315"/>
      <c r="C172" s="315"/>
      <c r="D172" s="315"/>
      <c r="H172" s="571"/>
      <c r="I172" s="571"/>
    </row>
    <row r="173" spans="1:9" ht="15">
      <c r="A173" s="315"/>
      <c r="B173" s="315"/>
      <c r="C173" s="315"/>
      <c r="D173" s="315"/>
      <c r="H173" s="571"/>
      <c r="I173" s="571"/>
    </row>
    <row r="174" spans="1:9" ht="15">
      <c r="A174" s="315"/>
      <c r="B174" s="315" t="s">
        <v>291</v>
      </c>
      <c r="C174" s="315"/>
      <c r="D174" s="315"/>
      <c r="H174" s="571"/>
      <c r="I174" s="571"/>
    </row>
  </sheetData>
  <sheetProtection selectLockedCells="1" selectUnlockedCells="1"/>
  <mergeCells count="302">
    <mergeCell ref="A6:I6"/>
    <mergeCell ref="A8:I8"/>
    <mergeCell ref="A9:D9"/>
    <mergeCell ref="H9:I9"/>
    <mergeCell ref="A10:D10"/>
    <mergeCell ref="H10:I10"/>
    <mergeCell ref="A11:D11"/>
    <mergeCell ref="H11:I11"/>
    <mergeCell ref="A12:D12"/>
    <mergeCell ref="H12:I12"/>
    <mergeCell ref="A13:D13"/>
    <mergeCell ref="H13:I13"/>
    <mergeCell ref="A14:D14"/>
    <mergeCell ref="H14:I14"/>
    <mergeCell ref="A15:D15"/>
    <mergeCell ref="H15:I15"/>
    <mergeCell ref="A16:D16"/>
    <mergeCell ref="H16:I16"/>
    <mergeCell ref="A17:D17"/>
    <mergeCell ref="H17:I17"/>
    <mergeCell ref="A18:D18"/>
    <mergeCell ref="H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I26"/>
    <mergeCell ref="A27:I27"/>
    <mergeCell ref="A28:D28"/>
    <mergeCell ref="H28:I28"/>
    <mergeCell ref="A29:D29"/>
    <mergeCell ref="H29:I29"/>
    <mergeCell ref="A30:D30"/>
    <mergeCell ref="H30:I30"/>
    <mergeCell ref="A31:D31"/>
    <mergeCell ref="H31:I31"/>
    <mergeCell ref="A32:D32"/>
    <mergeCell ref="H32:I32"/>
    <mergeCell ref="A33:D33"/>
    <mergeCell ref="H33:I33"/>
    <mergeCell ref="A34:I34"/>
    <mergeCell ref="A35:D35"/>
    <mergeCell ref="H35:I35"/>
    <mergeCell ref="A36:D36"/>
    <mergeCell ref="H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I48"/>
    <mergeCell ref="A49:D49"/>
    <mergeCell ref="H49:I49"/>
    <mergeCell ref="A50:D50"/>
    <mergeCell ref="H50:I50"/>
    <mergeCell ref="A51:D51"/>
    <mergeCell ref="H51:I51"/>
    <mergeCell ref="A52:D52"/>
    <mergeCell ref="H52:I52"/>
    <mergeCell ref="A53:D53"/>
    <mergeCell ref="H53:I53"/>
    <mergeCell ref="A54:D54"/>
    <mergeCell ref="H54:I54"/>
    <mergeCell ref="A55:D55"/>
    <mergeCell ref="H55:I55"/>
    <mergeCell ref="A56:D56"/>
    <mergeCell ref="H56:I56"/>
    <mergeCell ref="A57:I57"/>
    <mergeCell ref="A58:I58"/>
    <mergeCell ref="A59:D59"/>
    <mergeCell ref="H59:I59"/>
    <mergeCell ref="A60:D60"/>
    <mergeCell ref="H60:I60"/>
    <mergeCell ref="A61:I61"/>
    <mergeCell ref="A62:D62"/>
    <mergeCell ref="H62:I62"/>
    <mergeCell ref="A63:D63"/>
    <mergeCell ref="H63:I63"/>
    <mergeCell ref="A64:D64"/>
    <mergeCell ref="H64:I64"/>
    <mergeCell ref="A65:D65"/>
    <mergeCell ref="H65:I65"/>
    <mergeCell ref="A66:I66"/>
    <mergeCell ref="A67:D67"/>
    <mergeCell ref="H67:I67"/>
    <mergeCell ref="A68:D68"/>
    <mergeCell ref="H68:I68"/>
    <mergeCell ref="A69:D69"/>
    <mergeCell ref="H69:I69"/>
    <mergeCell ref="A70:D70"/>
    <mergeCell ref="H70:I70"/>
    <mergeCell ref="A71:D71"/>
    <mergeCell ref="H71:I71"/>
    <mergeCell ref="A72:D72"/>
    <mergeCell ref="H72:I72"/>
    <mergeCell ref="A73:D73"/>
    <mergeCell ref="H73:I73"/>
    <mergeCell ref="A74:I74"/>
    <mergeCell ref="A75:D75"/>
    <mergeCell ref="H75:I75"/>
    <mergeCell ref="A76:D76"/>
    <mergeCell ref="H76:I76"/>
    <mergeCell ref="A77:D77"/>
    <mergeCell ref="H77:I77"/>
    <mergeCell ref="A78:D78"/>
    <mergeCell ref="H78:I78"/>
    <mergeCell ref="A79:D79"/>
    <mergeCell ref="H79:I79"/>
    <mergeCell ref="A80:D80"/>
    <mergeCell ref="H80:I80"/>
    <mergeCell ref="A81:D81"/>
    <mergeCell ref="H81:I81"/>
    <mergeCell ref="A82:D82"/>
    <mergeCell ref="H82:I82"/>
    <mergeCell ref="A83:D83"/>
    <mergeCell ref="H83:I83"/>
    <mergeCell ref="A84:I84"/>
    <mergeCell ref="A85:D85"/>
    <mergeCell ref="H85:I85"/>
    <mergeCell ref="A86:D86"/>
    <mergeCell ref="H86:I86"/>
    <mergeCell ref="A87:D87"/>
    <mergeCell ref="H87:I87"/>
    <mergeCell ref="A88:D88"/>
    <mergeCell ref="H88:I88"/>
    <mergeCell ref="A89:D89"/>
    <mergeCell ref="H89:I89"/>
    <mergeCell ref="A90:I90"/>
    <mergeCell ref="A91:D91"/>
    <mergeCell ref="H91:I91"/>
    <mergeCell ref="A92:D92"/>
    <mergeCell ref="H92:I92"/>
    <mergeCell ref="A93:D93"/>
    <mergeCell ref="H93:I93"/>
    <mergeCell ref="A94:I94"/>
    <mergeCell ref="A95:D95"/>
    <mergeCell ref="H95:I95"/>
    <mergeCell ref="A96:D96"/>
    <mergeCell ref="H96:I96"/>
    <mergeCell ref="A97:D97"/>
    <mergeCell ref="H97:I97"/>
    <mergeCell ref="A98:D98"/>
    <mergeCell ref="H98:I98"/>
    <mergeCell ref="A99:D99"/>
    <mergeCell ref="H99:I99"/>
    <mergeCell ref="A100:D100"/>
    <mergeCell ref="H100:I100"/>
    <mergeCell ref="A101:D101"/>
    <mergeCell ref="H101:I101"/>
    <mergeCell ref="A102:D102"/>
    <mergeCell ref="H102:I102"/>
    <mergeCell ref="A103:D103"/>
    <mergeCell ref="H103:I103"/>
    <mergeCell ref="A104:D104"/>
    <mergeCell ref="H104:I104"/>
    <mergeCell ref="A105:I105"/>
    <mergeCell ref="A106:D106"/>
    <mergeCell ref="H106:I106"/>
    <mergeCell ref="A107:D107"/>
    <mergeCell ref="H107:I107"/>
    <mergeCell ref="A108:D108"/>
    <mergeCell ref="H108:I108"/>
    <mergeCell ref="A109:D109"/>
    <mergeCell ref="H109:I109"/>
    <mergeCell ref="A110:D110"/>
    <mergeCell ref="H110:I110"/>
    <mergeCell ref="A111:I111"/>
    <mergeCell ref="A112:D112"/>
    <mergeCell ref="H112:I112"/>
    <mergeCell ref="A113:D113"/>
    <mergeCell ref="H113:I113"/>
    <mergeCell ref="A114:D114"/>
    <mergeCell ref="H114:I114"/>
    <mergeCell ref="A115:D115"/>
    <mergeCell ref="H115:I115"/>
    <mergeCell ref="A116:D116"/>
    <mergeCell ref="H116:I116"/>
    <mergeCell ref="A117:D117"/>
    <mergeCell ref="H117:I117"/>
    <mergeCell ref="A118:D118"/>
    <mergeCell ref="H118:I118"/>
    <mergeCell ref="A119:D119"/>
    <mergeCell ref="H119:I119"/>
    <mergeCell ref="A120:D120"/>
    <mergeCell ref="H120:I120"/>
    <mergeCell ref="A121:D121"/>
    <mergeCell ref="H121:I121"/>
    <mergeCell ref="A122:D122"/>
    <mergeCell ref="H122:I122"/>
    <mergeCell ref="A123:D123"/>
    <mergeCell ref="H123:I123"/>
    <mergeCell ref="A124:D124"/>
    <mergeCell ref="H124:I124"/>
    <mergeCell ref="A125:D125"/>
    <mergeCell ref="H125:I125"/>
    <mergeCell ref="A126:I126"/>
    <mergeCell ref="A127:D127"/>
    <mergeCell ref="H127:I127"/>
    <mergeCell ref="A128:D128"/>
    <mergeCell ref="H128:I128"/>
    <mergeCell ref="A129:D129"/>
    <mergeCell ref="H129:I129"/>
    <mergeCell ref="A130:D130"/>
    <mergeCell ref="H130:I130"/>
    <mergeCell ref="A131:D131"/>
    <mergeCell ref="H131:I131"/>
    <mergeCell ref="A132:D132"/>
    <mergeCell ref="H132:I132"/>
    <mergeCell ref="A133:I133"/>
    <mergeCell ref="A134:D134"/>
    <mergeCell ref="H134:I134"/>
    <mergeCell ref="A135:D135"/>
    <mergeCell ref="H135:I135"/>
    <mergeCell ref="A136:D136"/>
    <mergeCell ref="H136:I136"/>
    <mergeCell ref="A137:D137"/>
    <mergeCell ref="H137:I137"/>
    <mergeCell ref="A138:D138"/>
    <mergeCell ref="H138:I138"/>
    <mergeCell ref="A139:D139"/>
    <mergeCell ref="H139:I139"/>
    <mergeCell ref="A140:I140"/>
    <mergeCell ref="A141:I141"/>
    <mergeCell ref="A142:D142"/>
    <mergeCell ref="H142:I142"/>
    <mergeCell ref="A143:D143"/>
    <mergeCell ref="H143:I143"/>
    <mergeCell ref="A144:D144"/>
    <mergeCell ref="H144:I144"/>
    <mergeCell ref="A145:D145"/>
    <mergeCell ref="H145:I145"/>
    <mergeCell ref="A146:D146"/>
    <mergeCell ref="H146:I146"/>
    <mergeCell ref="A147:D147"/>
    <mergeCell ref="H147:I147"/>
    <mergeCell ref="A148:I148"/>
    <mergeCell ref="A149:D149"/>
    <mergeCell ref="H149:I149"/>
    <mergeCell ref="A150:D150"/>
    <mergeCell ref="H150:I150"/>
    <mergeCell ref="A151:D151"/>
    <mergeCell ref="H151:I151"/>
    <mergeCell ref="A152:D152"/>
    <mergeCell ref="H152:I152"/>
    <mergeCell ref="A153:D153"/>
    <mergeCell ref="H153:I153"/>
    <mergeCell ref="A154:D154"/>
    <mergeCell ref="H154:I154"/>
    <mergeCell ref="A155:D155"/>
    <mergeCell ref="H155:I155"/>
    <mergeCell ref="A156:D156"/>
    <mergeCell ref="H156:I156"/>
    <mergeCell ref="A157:I157"/>
    <mergeCell ref="A158:I158"/>
    <mergeCell ref="A159:D159"/>
    <mergeCell ref="H159:I159"/>
    <mergeCell ref="A160:D160"/>
    <mergeCell ref="H160:I160"/>
    <mergeCell ref="A161:D161"/>
    <mergeCell ref="H161:I161"/>
    <mergeCell ref="A162:D162"/>
    <mergeCell ref="H162:I162"/>
    <mergeCell ref="A163:D163"/>
    <mergeCell ref="H163:I163"/>
    <mergeCell ref="A164:D164"/>
    <mergeCell ref="H164:I164"/>
    <mergeCell ref="A165:I165"/>
    <mergeCell ref="A166:D166"/>
    <mergeCell ref="H166:I166"/>
    <mergeCell ref="B168:I168"/>
    <mergeCell ref="H174:I174"/>
    <mergeCell ref="H170:I170"/>
    <mergeCell ref="H171:I171"/>
    <mergeCell ref="H172:I172"/>
    <mergeCell ref="H173:I173"/>
  </mergeCells>
  <printOptions/>
  <pageMargins left="0.7083333333333334" right="0.7083333333333334" top="0.7479166666666667" bottom="0.7479166666666667" header="0.5118055555555555" footer="0.5118055555555555"/>
  <pageSetup fitToHeight="100" fitToWidth="1"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2:I42"/>
  <sheetViews>
    <sheetView tabSelected="1" view="pageBreakPreview" zoomScale="85" zoomScaleNormal="80" zoomScaleSheetLayoutView="85" workbookViewId="0" topLeftCell="A1">
      <selection activeCell="L14" sqref="L14"/>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6384" width="11.421875" style="4" customWidth="1"/>
  </cols>
  <sheetData>
    <row r="2" spans="8:9" ht="15">
      <c r="H2" s="7" t="s">
        <v>251</v>
      </c>
      <c r="I2" s="8" t="s">
        <v>252</v>
      </c>
    </row>
    <row r="3" ht="15">
      <c r="B3" s="20"/>
    </row>
    <row r="6" spans="1:9" ht="15.75">
      <c r="A6" s="591" t="s">
        <v>1183</v>
      </c>
      <c r="B6" s="591"/>
      <c r="C6" s="591"/>
      <c r="D6" s="591"/>
      <c r="E6" s="591"/>
      <c r="F6" s="591"/>
      <c r="G6" s="591"/>
      <c r="H6" s="591"/>
      <c r="I6" s="591"/>
    </row>
    <row r="8" spans="1:9" ht="15">
      <c r="A8" s="592" t="s">
        <v>262</v>
      </c>
      <c r="B8" s="592"/>
      <c r="C8" s="592"/>
      <c r="D8" s="592"/>
      <c r="E8" s="592"/>
      <c r="F8" s="592"/>
      <c r="G8" s="592"/>
      <c r="H8" s="592"/>
      <c r="I8" s="592"/>
    </row>
    <row r="9" spans="1:9" ht="16.5" customHeight="1">
      <c r="A9" s="605" t="s">
        <v>263</v>
      </c>
      <c r="B9" s="605"/>
      <c r="C9" s="605"/>
      <c r="D9" s="605"/>
      <c r="E9" s="14" t="s">
        <v>264</v>
      </c>
      <c r="F9" s="14" t="s">
        <v>265</v>
      </c>
      <c r="G9" s="14" t="s">
        <v>266</v>
      </c>
      <c r="H9" s="592" t="s">
        <v>267</v>
      </c>
      <c r="I9" s="592"/>
    </row>
    <row r="10" spans="1:9" ht="15.75" customHeight="1">
      <c r="A10" s="602" t="s">
        <v>1184</v>
      </c>
      <c r="B10" s="602"/>
      <c r="C10" s="602"/>
      <c r="D10" s="602"/>
      <c r="E10" s="602"/>
      <c r="F10" s="602"/>
      <c r="G10" s="602"/>
      <c r="H10" s="602"/>
      <c r="I10" s="602"/>
    </row>
    <row r="11" spans="1:9" ht="66.75" customHeight="1">
      <c r="A11" s="603" t="s">
        <v>1185</v>
      </c>
      <c r="B11" s="603"/>
      <c r="C11" s="603"/>
      <c r="D11" s="603"/>
      <c r="E11" s="259"/>
      <c r="F11" s="259"/>
      <c r="G11" s="259"/>
      <c r="H11" s="604"/>
      <c r="I11" s="604"/>
    </row>
    <row r="12" spans="1:9" ht="51" customHeight="1">
      <c r="A12" s="599" t="s">
        <v>1186</v>
      </c>
      <c r="B12" s="599"/>
      <c r="C12" s="599"/>
      <c r="D12" s="599"/>
      <c r="E12" s="245"/>
      <c r="F12" s="245"/>
      <c r="G12" s="245"/>
      <c r="H12" s="598"/>
      <c r="I12" s="598"/>
    </row>
    <row r="13" spans="1:9" ht="80.25" customHeight="1">
      <c r="A13" s="599" t="s">
        <v>1187</v>
      </c>
      <c r="B13" s="599"/>
      <c r="C13" s="599"/>
      <c r="D13" s="599"/>
      <c r="E13" s="245"/>
      <c r="F13" s="245"/>
      <c r="G13" s="245"/>
      <c r="H13" s="598"/>
      <c r="I13" s="598"/>
    </row>
    <row r="14" spans="1:9" ht="89.25" customHeight="1">
      <c r="A14" s="601" t="s">
        <v>1188</v>
      </c>
      <c r="B14" s="601"/>
      <c r="C14" s="601"/>
      <c r="D14" s="601"/>
      <c r="E14" s="245"/>
      <c r="F14" s="245"/>
      <c r="G14" s="245"/>
      <c r="H14" s="598"/>
      <c r="I14" s="598"/>
    </row>
    <row r="15" spans="1:9" ht="115.5" customHeight="1">
      <c r="A15" s="601" t="s">
        <v>1189</v>
      </c>
      <c r="B15" s="601"/>
      <c r="C15" s="601"/>
      <c r="D15" s="601"/>
      <c r="E15" s="245"/>
      <c r="F15" s="245"/>
      <c r="G15" s="245"/>
      <c r="H15" s="598"/>
      <c r="I15" s="598"/>
    </row>
    <row r="16" spans="1:9" ht="51" customHeight="1">
      <c r="A16" s="599" t="s">
        <v>1190</v>
      </c>
      <c r="B16" s="599"/>
      <c r="C16" s="599"/>
      <c r="D16" s="599"/>
      <c r="E16" s="245"/>
      <c r="F16" s="245"/>
      <c r="G16" s="245"/>
      <c r="H16" s="598"/>
      <c r="I16" s="598"/>
    </row>
    <row r="17" spans="1:9" ht="90.75" customHeight="1">
      <c r="A17" s="597" t="s">
        <v>1191</v>
      </c>
      <c r="B17" s="597"/>
      <c r="C17" s="597"/>
      <c r="D17" s="597"/>
      <c r="E17" s="245"/>
      <c r="F17" s="245"/>
      <c r="G17" s="245"/>
      <c r="H17" s="600"/>
      <c r="I17" s="600"/>
    </row>
    <row r="18" spans="1:9" ht="33" customHeight="1">
      <c r="A18" s="599" t="s">
        <v>1192</v>
      </c>
      <c r="B18" s="599"/>
      <c r="C18" s="599"/>
      <c r="D18" s="599"/>
      <c r="E18" s="245"/>
      <c r="F18" s="245"/>
      <c r="G18" s="245"/>
      <c r="H18" s="598"/>
      <c r="I18" s="598"/>
    </row>
    <row r="19" spans="1:9" ht="41.25" customHeight="1">
      <c r="A19" s="599" t="s">
        <v>1193</v>
      </c>
      <c r="B19" s="599"/>
      <c r="C19" s="599"/>
      <c r="D19" s="599"/>
      <c r="E19" s="245"/>
      <c r="F19" s="245"/>
      <c r="G19" s="245"/>
      <c r="H19" s="598"/>
      <c r="I19" s="598"/>
    </row>
    <row r="20" spans="1:9" ht="147" customHeight="1">
      <c r="A20" s="597" t="s">
        <v>1194</v>
      </c>
      <c r="B20" s="597"/>
      <c r="C20" s="597"/>
      <c r="D20" s="597"/>
      <c r="E20" s="245"/>
      <c r="F20" s="245"/>
      <c r="G20" s="245"/>
      <c r="H20" s="600"/>
      <c r="I20" s="600"/>
    </row>
    <row r="21" spans="1:9" ht="39" customHeight="1">
      <c r="A21" s="599" t="s">
        <v>1195</v>
      </c>
      <c r="B21" s="599"/>
      <c r="C21" s="599"/>
      <c r="D21" s="599"/>
      <c r="E21" s="245"/>
      <c r="F21" s="245"/>
      <c r="G21" s="245"/>
      <c r="H21" s="598"/>
      <c r="I21" s="598"/>
    </row>
    <row r="22" spans="1:9" ht="36" customHeight="1">
      <c r="A22" s="597" t="s">
        <v>1196</v>
      </c>
      <c r="B22" s="597"/>
      <c r="C22" s="597"/>
      <c r="D22" s="597"/>
      <c r="E22" s="245"/>
      <c r="F22" s="245"/>
      <c r="G22" s="245"/>
      <c r="H22" s="598"/>
      <c r="I22" s="598"/>
    </row>
    <row r="23" spans="1:9" ht="123.75" customHeight="1">
      <c r="A23" s="599" t="s">
        <v>1197</v>
      </c>
      <c r="B23" s="599"/>
      <c r="C23" s="599"/>
      <c r="D23" s="599"/>
      <c r="E23" s="245"/>
      <c r="F23" s="245"/>
      <c r="G23" s="245"/>
      <c r="H23" s="600"/>
      <c r="I23" s="600"/>
    </row>
    <row r="24" spans="1:9" ht="31.5" customHeight="1">
      <c r="A24" s="597" t="s">
        <v>1198</v>
      </c>
      <c r="B24" s="597"/>
      <c r="C24" s="597"/>
      <c r="D24" s="597"/>
      <c r="E24" s="245"/>
      <c r="F24" s="245"/>
      <c r="G24" s="245"/>
      <c r="H24" s="598"/>
      <c r="I24" s="598"/>
    </row>
    <row r="25" spans="1:9" ht="50.25" customHeight="1">
      <c r="A25" s="597" t="s">
        <v>1199</v>
      </c>
      <c r="B25" s="597"/>
      <c r="C25" s="597"/>
      <c r="D25" s="597"/>
      <c r="E25" s="245"/>
      <c r="F25" s="245"/>
      <c r="G25" s="245"/>
      <c r="H25" s="598"/>
      <c r="I25" s="598"/>
    </row>
    <row r="26" spans="1:9" ht="178.5" customHeight="1">
      <c r="A26" s="597" t="s">
        <v>1200</v>
      </c>
      <c r="B26" s="597"/>
      <c r="C26" s="597"/>
      <c r="D26" s="597"/>
      <c r="E26" s="245"/>
      <c r="F26" s="245"/>
      <c r="G26" s="245"/>
      <c r="H26" s="600"/>
      <c r="I26" s="600"/>
    </row>
    <row r="27" spans="1:9" ht="61.5" customHeight="1">
      <c r="A27" s="599" t="s">
        <v>1201</v>
      </c>
      <c r="B27" s="599"/>
      <c r="C27" s="599"/>
      <c r="D27" s="599"/>
      <c r="E27" s="245"/>
      <c r="F27" s="245"/>
      <c r="G27" s="245"/>
      <c r="H27" s="598"/>
      <c r="I27" s="598"/>
    </row>
    <row r="28" spans="1:9" ht="61.5" customHeight="1">
      <c r="A28" s="599" t="s">
        <v>1202</v>
      </c>
      <c r="B28" s="599"/>
      <c r="C28" s="599"/>
      <c r="D28" s="599"/>
      <c r="E28" s="245"/>
      <c r="F28" s="245"/>
      <c r="G28" s="245"/>
      <c r="H28" s="598"/>
      <c r="I28" s="598"/>
    </row>
    <row r="29" spans="1:9" ht="30.75" customHeight="1">
      <c r="A29" s="599" t="s">
        <v>1203</v>
      </c>
      <c r="B29" s="599"/>
      <c r="C29" s="599"/>
      <c r="D29" s="599"/>
      <c r="E29" s="245"/>
      <c r="F29" s="245"/>
      <c r="G29" s="245"/>
      <c r="H29" s="598"/>
      <c r="I29" s="598"/>
    </row>
    <row r="30" spans="1:9" ht="21" customHeight="1">
      <c r="A30" s="597" t="s">
        <v>1204</v>
      </c>
      <c r="B30" s="597"/>
      <c r="C30" s="597"/>
      <c r="D30" s="597"/>
      <c r="E30" s="245"/>
      <c r="F30" s="245"/>
      <c r="G30" s="245"/>
      <c r="H30" s="598"/>
      <c r="I30" s="598"/>
    </row>
    <row r="31" spans="1:9" ht="16.5" customHeight="1">
      <c r="A31" s="597" t="s">
        <v>1205</v>
      </c>
      <c r="B31" s="597"/>
      <c r="C31" s="597"/>
      <c r="D31" s="597"/>
      <c r="E31" s="245"/>
      <c r="F31" s="245"/>
      <c r="G31" s="245"/>
      <c r="H31" s="598"/>
      <c r="I31" s="598"/>
    </row>
    <row r="32" spans="1:9" ht="27" customHeight="1">
      <c r="A32" s="597" t="s">
        <v>1206</v>
      </c>
      <c r="B32" s="597"/>
      <c r="C32" s="597"/>
      <c r="D32" s="597"/>
      <c r="E32" s="245"/>
      <c r="F32" s="245"/>
      <c r="G32" s="245"/>
      <c r="H32" s="598"/>
      <c r="I32" s="598"/>
    </row>
    <row r="33" spans="1:9" ht="25.5" customHeight="1">
      <c r="A33" s="597" t="s">
        <v>1207</v>
      </c>
      <c r="B33" s="597"/>
      <c r="C33" s="597"/>
      <c r="D33" s="597"/>
      <c r="E33" s="245"/>
      <c r="F33" s="245"/>
      <c r="G33" s="245"/>
      <c r="H33" s="598"/>
      <c r="I33" s="598"/>
    </row>
    <row r="34" spans="1:9" ht="25.5" customHeight="1">
      <c r="A34" s="597" t="s">
        <v>1208</v>
      </c>
      <c r="B34" s="597"/>
      <c r="C34" s="597"/>
      <c r="D34" s="597"/>
      <c r="E34" s="245"/>
      <c r="F34" s="245"/>
      <c r="G34" s="245"/>
      <c r="H34" s="598"/>
      <c r="I34" s="598"/>
    </row>
    <row r="35" spans="1:9" ht="72.75" customHeight="1">
      <c r="A35" s="597" t="s">
        <v>1209</v>
      </c>
      <c r="B35" s="597"/>
      <c r="C35" s="597"/>
      <c r="D35" s="597"/>
      <c r="E35" s="245"/>
      <c r="F35" s="245"/>
      <c r="G35" s="245"/>
      <c r="H35" s="598"/>
      <c r="I35" s="598"/>
    </row>
    <row r="36" spans="1:9" ht="39" customHeight="1">
      <c r="A36" s="597" t="s">
        <v>1210</v>
      </c>
      <c r="B36" s="597"/>
      <c r="C36" s="597"/>
      <c r="D36" s="597"/>
      <c r="E36" s="245"/>
      <c r="F36" s="245"/>
      <c r="G36" s="245"/>
      <c r="H36" s="598"/>
      <c r="I36" s="598"/>
    </row>
    <row r="37" spans="1:9" ht="120" customHeight="1">
      <c r="A37" s="595" t="s">
        <v>1211</v>
      </c>
      <c r="B37" s="595"/>
      <c r="C37" s="595"/>
      <c r="D37" s="595"/>
      <c r="E37" s="246"/>
      <c r="F37" s="246"/>
      <c r="G37" s="246"/>
      <c r="H37" s="596"/>
      <c r="I37" s="596"/>
    </row>
    <row r="38" spans="1:9" ht="15">
      <c r="A38" s="315"/>
      <c r="B38" s="315" t="s">
        <v>290</v>
      </c>
      <c r="C38" s="315"/>
      <c r="D38" s="315"/>
      <c r="H38" s="476"/>
      <c r="I38" s="476"/>
    </row>
    <row r="39" spans="1:9" ht="15">
      <c r="A39" s="315"/>
      <c r="B39" s="315"/>
      <c r="C39" s="315"/>
      <c r="D39" s="315"/>
      <c r="H39" s="476"/>
      <c r="I39" s="476"/>
    </row>
    <row r="40" spans="1:9" ht="15">
      <c r="A40" s="315"/>
      <c r="B40" s="315"/>
      <c r="C40" s="315"/>
      <c r="D40" s="315"/>
      <c r="H40" s="476"/>
      <c r="I40" s="476"/>
    </row>
    <row r="41" spans="1:9" ht="15">
      <c r="A41" s="315"/>
      <c r="B41" s="315"/>
      <c r="C41" s="315"/>
      <c r="D41" s="315"/>
      <c r="H41" s="476"/>
      <c r="I41" s="476"/>
    </row>
    <row r="42" spans="1:9" ht="15">
      <c r="A42" s="315"/>
      <c r="B42" s="315" t="s">
        <v>291</v>
      </c>
      <c r="C42" s="315"/>
      <c r="D42" s="315"/>
      <c r="H42" s="476"/>
      <c r="I42" s="476"/>
    </row>
  </sheetData>
  <sheetProtection selectLockedCells="1" selectUnlockedCells="1"/>
  <mergeCells count="64">
    <mergeCell ref="A6:I6"/>
    <mergeCell ref="A8:I8"/>
    <mergeCell ref="A9:D9"/>
    <mergeCell ref="H9:I9"/>
    <mergeCell ref="A10:I10"/>
    <mergeCell ref="A11:D11"/>
    <mergeCell ref="H11:I11"/>
    <mergeCell ref="A12:D12"/>
    <mergeCell ref="H12:I12"/>
    <mergeCell ref="A13:D13"/>
    <mergeCell ref="H13:I13"/>
    <mergeCell ref="A14:D14"/>
    <mergeCell ref="H14:I14"/>
    <mergeCell ref="A15:D15"/>
    <mergeCell ref="H15:I15"/>
    <mergeCell ref="A16:D16"/>
    <mergeCell ref="H16:I16"/>
    <mergeCell ref="A17:D17"/>
    <mergeCell ref="H17:I17"/>
    <mergeCell ref="A18:D18"/>
    <mergeCell ref="H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H40:I40"/>
    <mergeCell ref="H41:I41"/>
    <mergeCell ref="H42:I42"/>
    <mergeCell ref="A37:D37"/>
    <mergeCell ref="H37:I37"/>
    <mergeCell ref="H38:I38"/>
    <mergeCell ref="H39:I39"/>
  </mergeCells>
  <printOptions/>
  <pageMargins left="0.7083333333333334" right="0.7083333333333334" top="0.7479166666666667" bottom="0.7479166666666667" header="0.5118055555555555" footer="0.5118055555555555"/>
  <pageSetup fitToHeight="100" fitToWidth="1" horizontalDpi="300" verticalDpi="300" orientation="portrait" paperSize="9" scale="71" r:id="rId1"/>
</worksheet>
</file>

<file path=xl/worksheets/sheet23.xml><?xml version="1.0" encoding="utf-8"?>
<worksheet xmlns="http://schemas.openxmlformats.org/spreadsheetml/2006/main" xmlns:r="http://schemas.openxmlformats.org/officeDocument/2006/relationships">
  <sheetPr>
    <pageSetUpPr fitToPage="1"/>
  </sheetPr>
  <dimension ref="A2:K75"/>
  <sheetViews>
    <sheetView view="pageBreakPreview" zoomScale="85" zoomScaleSheetLayoutView="85" workbookViewId="0" topLeftCell="A43">
      <selection activeCell="K18" sqref="K18"/>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0" width="11.421875" style="4" customWidth="1"/>
    <col min="11" max="11" width="42.00390625" style="4" customWidth="1"/>
    <col min="12" max="16384" width="11.421875" style="4" customWidth="1"/>
  </cols>
  <sheetData>
    <row r="2" spans="8:9" ht="15">
      <c r="H2" s="7" t="s">
        <v>251</v>
      </c>
      <c r="I2" s="8" t="s">
        <v>252</v>
      </c>
    </row>
    <row r="6" spans="1:9" ht="15.75">
      <c r="A6" s="591" t="s">
        <v>1212</v>
      </c>
      <c r="B6" s="591"/>
      <c r="C6" s="591"/>
      <c r="D6" s="591"/>
      <c r="E6" s="591"/>
      <c r="F6" s="591"/>
      <c r="G6" s="591"/>
      <c r="H6" s="591"/>
      <c r="I6" s="591"/>
    </row>
    <row r="7" spans="1:9" ht="15">
      <c r="A7" s="5"/>
      <c r="B7" s="6"/>
      <c r="C7" s="6"/>
      <c r="D7" s="6"/>
      <c r="E7" s="6"/>
      <c r="F7" s="6"/>
      <c r="G7" s="6"/>
      <c r="H7" s="6"/>
      <c r="I7" s="9"/>
    </row>
    <row r="8" spans="1:9" ht="15">
      <c r="A8" s="592" t="s">
        <v>262</v>
      </c>
      <c r="B8" s="592"/>
      <c r="C8" s="592"/>
      <c r="D8" s="592"/>
      <c r="E8" s="592"/>
      <c r="F8" s="592"/>
      <c r="G8" s="592"/>
      <c r="H8" s="592"/>
      <c r="I8" s="592"/>
    </row>
    <row r="9" spans="1:9" ht="16.5" customHeight="1">
      <c r="A9" s="605" t="s">
        <v>263</v>
      </c>
      <c r="B9" s="605"/>
      <c r="C9" s="605"/>
      <c r="D9" s="605"/>
      <c r="E9" s="14" t="s">
        <v>264</v>
      </c>
      <c r="F9" s="14" t="s">
        <v>265</v>
      </c>
      <c r="G9" s="14" t="s">
        <v>266</v>
      </c>
      <c r="H9" s="592" t="s">
        <v>267</v>
      </c>
      <c r="I9" s="592"/>
    </row>
    <row r="10" spans="1:9" ht="18" customHeight="1">
      <c r="A10" s="614" t="s">
        <v>1213</v>
      </c>
      <c r="B10" s="614"/>
      <c r="C10" s="614"/>
      <c r="D10" s="614"/>
      <c r="E10" s="614"/>
      <c r="F10" s="614"/>
      <c r="G10" s="614"/>
      <c r="H10" s="614"/>
      <c r="I10" s="614"/>
    </row>
    <row r="11" spans="1:9" ht="18" customHeight="1">
      <c r="A11" s="614" t="s">
        <v>1214</v>
      </c>
      <c r="B11" s="614"/>
      <c r="C11" s="614"/>
      <c r="D11" s="614"/>
      <c r="E11" s="614"/>
      <c r="F11" s="614"/>
      <c r="G11" s="614"/>
      <c r="H11" s="614"/>
      <c r="I11" s="614"/>
    </row>
    <row r="12" spans="1:10" ht="30" customHeight="1">
      <c r="A12" s="603" t="s">
        <v>1215</v>
      </c>
      <c r="B12" s="603"/>
      <c r="C12" s="603"/>
      <c r="D12" s="603"/>
      <c r="E12" s="259"/>
      <c r="F12" s="259"/>
      <c r="G12" s="259"/>
      <c r="H12" s="604"/>
      <c r="I12" s="604"/>
      <c r="J12" s="152" t="s">
        <v>1216</v>
      </c>
    </row>
    <row r="13" spans="1:9" ht="60.75" customHeight="1">
      <c r="A13" s="599" t="s">
        <v>1217</v>
      </c>
      <c r="B13" s="599"/>
      <c r="C13" s="599"/>
      <c r="D13" s="599"/>
      <c r="E13" s="245"/>
      <c r="F13" s="245"/>
      <c r="G13" s="245"/>
      <c r="H13" s="600"/>
      <c r="I13" s="600"/>
    </row>
    <row r="14" spans="1:9" ht="60.75" customHeight="1">
      <c r="A14" s="599" t="s">
        <v>1218</v>
      </c>
      <c r="B14" s="599"/>
      <c r="C14" s="599"/>
      <c r="D14" s="599"/>
      <c r="E14" s="245"/>
      <c r="F14" s="245"/>
      <c r="G14" s="245"/>
      <c r="H14" s="600"/>
      <c r="I14" s="600"/>
    </row>
    <row r="15" spans="1:9" ht="96.75" customHeight="1">
      <c r="A15" s="599" t="s">
        <v>1219</v>
      </c>
      <c r="B15" s="599"/>
      <c r="C15" s="599"/>
      <c r="D15" s="599"/>
      <c r="E15" s="245"/>
      <c r="F15" s="245"/>
      <c r="G15" s="245"/>
      <c r="H15" s="600"/>
      <c r="I15" s="600"/>
    </row>
    <row r="16" spans="1:9" ht="15" customHeight="1">
      <c r="A16" s="613" t="s">
        <v>1220</v>
      </c>
      <c r="B16" s="613"/>
      <c r="C16" s="613"/>
      <c r="D16" s="613"/>
      <c r="E16" s="613"/>
      <c r="F16" s="613"/>
      <c r="G16" s="613"/>
      <c r="H16" s="613"/>
      <c r="I16" s="613"/>
    </row>
    <row r="17" spans="1:9" ht="33" customHeight="1">
      <c r="A17" s="599" t="s">
        <v>1221</v>
      </c>
      <c r="B17" s="599"/>
      <c r="C17" s="599"/>
      <c r="D17" s="599"/>
      <c r="E17" s="245"/>
      <c r="F17" s="245"/>
      <c r="G17" s="245"/>
      <c r="H17" s="598"/>
      <c r="I17" s="598"/>
    </row>
    <row r="18" spans="1:9" ht="22.5" customHeight="1">
      <c r="A18" s="599" t="s">
        <v>1222</v>
      </c>
      <c r="B18" s="599"/>
      <c r="C18" s="599"/>
      <c r="D18" s="599"/>
      <c r="E18" s="245"/>
      <c r="F18" s="245"/>
      <c r="G18" s="245"/>
      <c r="H18" s="598"/>
      <c r="I18" s="598"/>
    </row>
    <row r="19" spans="1:9" ht="22.5" customHeight="1">
      <c r="A19" s="599" t="s">
        <v>1223</v>
      </c>
      <c r="B19" s="599"/>
      <c r="C19" s="599"/>
      <c r="D19" s="599"/>
      <c r="E19" s="245"/>
      <c r="F19" s="245"/>
      <c r="G19" s="245"/>
      <c r="H19" s="598"/>
      <c r="I19" s="598"/>
    </row>
    <row r="20" spans="1:11" ht="31.5" customHeight="1">
      <c r="A20" s="599" t="s">
        <v>1224</v>
      </c>
      <c r="B20" s="599"/>
      <c r="C20" s="599"/>
      <c r="D20" s="599"/>
      <c r="E20" s="245"/>
      <c r="F20" s="245"/>
      <c r="G20" s="245"/>
      <c r="H20" s="600"/>
      <c r="I20" s="600"/>
      <c r="K20" s="316"/>
    </row>
    <row r="21" spans="1:9" ht="15" customHeight="1">
      <c r="A21" s="578" t="s">
        <v>1225</v>
      </c>
      <c r="B21" s="578"/>
      <c r="C21" s="578"/>
      <c r="D21" s="578"/>
      <c r="E21" s="578" t="s">
        <v>264</v>
      </c>
      <c r="F21" s="578" t="s">
        <v>265</v>
      </c>
      <c r="G21" s="578" t="s">
        <v>266</v>
      </c>
      <c r="H21" s="578" t="s">
        <v>267</v>
      </c>
      <c r="I21" s="578"/>
    </row>
    <row r="22" spans="1:10" ht="15" customHeight="1">
      <c r="A22" s="578" t="s">
        <v>1226</v>
      </c>
      <c r="B22" s="578"/>
      <c r="C22" s="578"/>
      <c r="D22" s="578"/>
      <c r="E22" s="578"/>
      <c r="F22" s="578"/>
      <c r="G22" s="578"/>
      <c r="H22" s="578"/>
      <c r="I22" s="578"/>
      <c r="J22" s="17"/>
    </row>
    <row r="23" spans="1:9" ht="31.5" customHeight="1">
      <c r="A23" s="597" t="s">
        <v>1221</v>
      </c>
      <c r="B23" s="597"/>
      <c r="C23" s="597"/>
      <c r="D23" s="597"/>
      <c r="E23" s="245"/>
      <c r="F23" s="245"/>
      <c r="G23" s="245"/>
      <c r="H23" s="598"/>
      <c r="I23" s="598"/>
    </row>
    <row r="24" spans="1:9" ht="26.25" customHeight="1">
      <c r="A24" s="597" t="s">
        <v>1227</v>
      </c>
      <c r="B24" s="597"/>
      <c r="C24" s="597"/>
      <c r="D24" s="597"/>
      <c r="E24" s="245"/>
      <c r="F24" s="245"/>
      <c r="G24" s="245"/>
      <c r="H24" s="598"/>
      <c r="I24" s="598"/>
    </row>
    <row r="25" spans="1:9" ht="25.5" customHeight="1">
      <c r="A25" s="597" t="s">
        <v>1228</v>
      </c>
      <c r="B25" s="597"/>
      <c r="C25" s="597"/>
      <c r="D25" s="597"/>
      <c r="E25" s="245"/>
      <c r="F25" s="245"/>
      <c r="G25" s="245"/>
      <c r="H25" s="598"/>
      <c r="I25" s="598"/>
    </row>
    <row r="26" spans="1:9" ht="37.5" customHeight="1">
      <c r="A26" s="597" t="s">
        <v>1229</v>
      </c>
      <c r="B26" s="597"/>
      <c r="C26" s="597"/>
      <c r="D26" s="597"/>
      <c r="E26" s="245"/>
      <c r="F26" s="245"/>
      <c r="G26" s="245"/>
      <c r="H26" s="600"/>
      <c r="I26" s="600"/>
    </row>
    <row r="27" spans="1:9" ht="15" customHeight="1">
      <c r="A27" s="602" t="s">
        <v>1230</v>
      </c>
      <c r="B27" s="602"/>
      <c r="C27" s="602"/>
      <c r="D27" s="602"/>
      <c r="E27" s="602" t="s">
        <v>264</v>
      </c>
      <c r="F27" s="602" t="s">
        <v>265</v>
      </c>
      <c r="G27" s="602" t="s">
        <v>266</v>
      </c>
      <c r="H27" s="602" t="s">
        <v>267</v>
      </c>
      <c r="I27" s="602"/>
    </row>
    <row r="28" spans="1:9" ht="36.75" customHeight="1">
      <c r="A28" s="602" t="s">
        <v>1231</v>
      </c>
      <c r="B28" s="602"/>
      <c r="C28" s="602"/>
      <c r="D28" s="602"/>
      <c r="E28" s="602"/>
      <c r="F28" s="602"/>
      <c r="G28" s="602"/>
      <c r="H28" s="602"/>
      <c r="I28" s="602"/>
    </row>
    <row r="29" spans="1:9" ht="108.75" customHeight="1">
      <c r="A29" s="597" t="s">
        <v>1232</v>
      </c>
      <c r="B29" s="597"/>
      <c r="C29" s="597"/>
      <c r="D29" s="597"/>
      <c r="E29" s="245"/>
      <c r="F29" s="245"/>
      <c r="G29" s="245"/>
      <c r="H29" s="600"/>
      <c r="I29" s="600"/>
    </row>
    <row r="30" spans="1:9" ht="26.25" customHeight="1">
      <c r="A30" s="597" t="s">
        <v>1233</v>
      </c>
      <c r="B30" s="597"/>
      <c r="C30" s="597"/>
      <c r="D30" s="597"/>
      <c r="E30" s="245"/>
      <c r="F30" s="245"/>
      <c r="G30" s="245"/>
      <c r="H30" s="598"/>
      <c r="I30" s="598"/>
    </row>
    <row r="31" spans="1:9" ht="26.25" customHeight="1">
      <c r="A31" s="597" t="s">
        <v>1234</v>
      </c>
      <c r="B31" s="597"/>
      <c r="C31" s="597"/>
      <c r="D31" s="597"/>
      <c r="E31" s="245"/>
      <c r="F31" s="245"/>
      <c r="G31" s="245"/>
      <c r="H31" s="598"/>
      <c r="I31" s="598"/>
    </row>
    <row r="32" spans="1:9" ht="33" customHeight="1">
      <c r="A32" s="597" t="s">
        <v>1235</v>
      </c>
      <c r="B32" s="597"/>
      <c r="C32" s="597"/>
      <c r="D32" s="597"/>
      <c r="E32" s="245"/>
      <c r="F32" s="245"/>
      <c r="G32" s="245"/>
      <c r="H32" s="598"/>
      <c r="I32" s="598"/>
    </row>
    <row r="33" spans="1:9" ht="26.25" customHeight="1">
      <c r="A33" s="597" t="s">
        <v>1236</v>
      </c>
      <c r="B33" s="597"/>
      <c r="C33" s="597"/>
      <c r="D33" s="597"/>
      <c r="E33" s="245"/>
      <c r="F33" s="245"/>
      <c r="G33" s="245"/>
      <c r="H33" s="598"/>
      <c r="I33" s="598"/>
    </row>
    <row r="34" spans="1:9" ht="26.25" customHeight="1">
      <c r="A34" s="597" t="s">
        <v>1237</v>
      </c>
      <c r="B34" s="597"/>
      <c r="C34" s="597"/>
      <c r="D34" s="597"/>
      <c r="E34" s="245"/>
      <c r="F34" s="245"/>
      <c r="G34" s="245"/>
      <c r="H34" s="598"/>
      <c r="I34" s="598"/>
    </row>
    <row r="35" spans="1:9" ht="26.25" customHeight="1">
      <c r="A35" s="597" t="s">
        <v>1238</v>
      </c>
      <c r="B35" s="597"/>
      <c r="C35" s="597"/>
      <c r="D35" s="597"/>
      <c r="E35" s="245"/>
      <c r="F35" s="245"/>
      <c r="G35" s="245"/>
      <c r="H35" s="598"/>
      <c r="I35" s="598"/>
    </row>
    <row r="36" spans="1:9" ht="26.25" customHeight="1">
      <c r="A36" s="597" t="s">
        <v>1239</v>
      </c>
      <c r="B36" s="597"/>
      <c r="C36" s="597"/>
      <c r="D36" s="597"/>
      <c r="E36" s="245"/>
      <c r="F36" s="245"/>
      <c r="G36" s="245"/>
      <c r="H36" s="598"/>
      <c r="I36" s="598"/>
    </row>
    <row r="37" spans="1:9" ht="95.25" customHeight="1">
      <c r="A37" s="597" t="s">
        <v>1240</v>
      </c>
      <c r="B37" s="597"/>
      <c r="C37" s="597"/>
      <c r="D37" s="597"/>
      <c r="E37" s="245"/>
      <c r="F37" s="245"/>
      <c r="G37" s="245"/>
      <c r="H37" s="598"/>
      <c r="I37" s="598"/>
    </row>
    <row r="38" spans="1:9" ht="26.25" customHeight="1">
      <c r="A38" s="597" t="s">
        <v>1241</v>
      </c>
      <c r="B38" s="597"/>
      <c r="C38" s="597"/>
      <c r="D38" s="597"/>
      <c r="E38" s="245"/>
      <c r="F38" s="245"/>
      <c r="G38" s="245"/>
      <c r="H38" s="598"/>
      <c r="I38" s="598"/>
    </row>
    <row r="39" spans="1:9" ht="36.75" customHeight="1">
      <c r="A39" s="597" t="s">
        <v>1242</v>
      </c>
      <c r="B39" s="597"/>
      <c r="C39" s="597"/>
      <c r="D39" s="597"/>
      <c r="E39" s="245"/>
      <c r="F39" s="245"/>
      <c r="G39" s="245"/>
      <c r="H39" s="598"/>
      <c r="I39" s="598"/>
    </row>
    <row r="40" spans="1:9" ht="36.75" customHeight="1">
      <c r="A40" s="597" t="s">
        <v>1243</v>
      </c>
      <c r="B40" s="597"/>
      <c r="C40" s="597"/>
      <c r="D40" s="597"/>
      <c r="E40" s="245"/>
      <c r="F40" s="245"/>
      <c r="G40" s="245"/>
      <c r="H40" s="598"/>
      <c r="I40" s="598"/>
    </row>
    <row r="41" spans="1:9" ht="36.75" customHeight="1">
      <c r="A41" s="611" t="s">
        <v>1244</v>
      </c>
      <c r="B41" s="611"/>
      <c r="C41" s="611"/>
      <c r="D41" s="611"/>
      <c r="E41" s="245"/>
      <c r="F41" s="245"/>
      <c r="G41" s="245"/>
      <c r="H41" s="598"/>
      <c r="I41" s="598"/>
    </row>
    <row r="42" spans="1:9" ht="36.75" customHeight="1">
      <c r="A42" s="597" t="s">
        <v>1245</v>
      </c>
      <c r="B42" s="597"/>
      <c r="C42" s="597"/>
      <c r="D42" s="597"/>
      <c r="E42" s="245"/>
      <c r="F42" s="245"/>
      <c r="G42" s="245"/>
      <c r="H42" s="598"/>
      <c r="I42" s="598"/>
    </row>
    <row r="43" spans="1:9" ht="66.75" customHeight="1">
      <c r="A43" s="597" t="s">
        <v>1246</v>
      </c>
      <c r="B43" s="597"/>
      <c r="C43" s="597"/>
      <c r="D43" s="597"/>
      <c r="E43" s="245"/>
      <c r="F43" s="245"/>
      <c r="G43" s="245"/>
      <c r="H43" s="598"/>
      <c r="I43" s="598"/>
    </row>
    <row r="44" spans="1:11" ht="51" customHeight="1">
      <c r="A44" s="597" t="s">
        <v>1247</v>
      </c>
      <c r="B44" s="597"/>
      <c r="C44" s="597"/>
      <c r="D44" s="597"/>
      <c r="E44" s="245"/>
      <c r="F44" s="245"/>
      <c r="G44" s="245"/>
      <c r="H44" s="598"/>
      <c r="I44" s="598"/>
      <c r="K44" s="317"/>
    </row>
    <row r="45" spans="1:11" ht="26.25" customHeight="1">
      <c r="A45" s="597" t="s">
        <v>1248</v>
      </c>
      <c r="B45" s="597"/>
      <c r="C45" s="597"/>
      <c r="D45" s="597"/>
      <c r="E45" s="245"/>
      <c r="F45" s="245"/>
      <c r="G45" s="245"/>
      <c r="H45" s="598"/>
      <c r="I45" s="598"/>
      <c r="K45" s="318"/>
    </row>
    <row r="46" spans="1:11" ht="26.25" customHeight="1">
      <c r="A46" s="597" t="s">
        <v>1249</v>
      </c>
      <c r="B46" s="597"/>
      <c r="C46" s="597"/>
      <c r="D46" s="597"/>
      <c r="E46" s="245"/>
      <c r="F46" s="245"/>
      <c r="G46" s="245"/>
      <c r="H46" s="598"/>
      <c r="I46" s="598"/>
      <c r="K46" s="317"/>
    </row>
    <row r="47" spans="1:11" ht="30.75" customHeight="1">
      <c r="A47" s="597" t="s">
        <v>1250</v>
      </c>
      <c r="B47" s="597"/>
      <c r="C47" s="597"/>
      <c r="D47" s="597"/>
      <c r="E47" s="245"/>
      <c r="F47" s="245"/>
      <c r="G47" s="245"/>
      <c r="H47" s="598"/>
      <c r="I47" s="598"/>
      <c r="K47" s="317"/>
    </row>
    <row r="48" spans="1:11" ht="22.5" customHeight="1">
      <c r="A48" s="597" t="s">
        <v>1251</v>
      </c>
      <c r="B48" s="597"/>
      <c r="C48" s="597"/>
      <c r="D48" s="597"/>
      <c r="E48" s="245"/>
      <c r="F48" s="245"/>
      <c r="G48" s="245"/>
      <c r="H48" s="598"/>
      <c r="I48" s="598"/>
      <c r="K48" s="317"/>
    </row>
    <row r="49" spans="1:11" ht="35.25" customHeight="1">
      <c r="A49" s="597" t="s">
        <v>1252</v>
      </c>
      <c r="B49" s="597"/>
      <c r="C49" s="597"/>
      <c r="D49" s="597"/>
      <c r="E49" s="245"/>
      <c r="F49" s="245"/>
      <c r="G49" s="245"/>
      <c r="H49" s="598"/>
      <c r="I49" s="598"/>
      <c r="K49" s="317"/>
    </row>
    <row r="50" spans="1:11" ht="218.25" customHeight="1">
      <c r="A50" s="611" t="s">
        <v>1253</v>
      </c>
      <c r="B50" s="611"/>
      <c r="C50" s="611"/>
      <c r="D50" s="611"/>
      <c r="E50" s="245"/>
      <c r="F50" s="245"/>
      <c r="G50" s="245"/>
      <c r="H50" s="612" t="s">
        <v>1254</v>
      </c>
      <c r="I50" s="612"/>
      <c r="K50" s="317"/>
    </row>
    <row r="51" spans="1:11" ht="48.75" customHeight="1">
      <c r="A51" s="597" t="s">
        <v>1255</v>
      </c>
      <c r="B51" s="597"/>
      <c r="C51" s="597"/>
      <c r="D51" s="597"/>
      <c r="E51" s="245"/>
      <c r="F51" s="245"/>
      <c r="G51" s="245"/>
      <c r="H51" s="598"/>
      <c r="I51" s="598"/>
      <c r="K51" s="317"/>
    </row>
    <row r="52" spans="1:11" ht="15.75" customHeight="1">
      <c r="A52" s="602" t="s">
        <v>1256</v>
      </c>
      <c r="B52" s="602"/>
      <c r="C52" s="602"/>
      <c r="D52" s="602"/>
      <c r="E52" s="602" t="s">
        <v>264</v>
      </c>
      <c r="F52" s="602" t="s">
        <v>265</v>
      </c>
      <c r="G52" s="602" t="s">
        <v>266</v>
      </c>
      <c r="H52" s="602" t="s">
        <v>267</v>
      </c>
      <c r="I52" s="602"/>
      <c r="K52" s="317"/>
    </row>
    <row r="53" spans="1:11" ht="22.5" customHeight="1">
      <c r="A53" s="597" t="s">
        <v>1257</v>
      </c>
      <c r="B53" s="597"/>
      <c r="C53" s="597"/>
      <c r="D53" s="597"/>
      <c r="E53" s="245"/>
      <c r="F53" s="245"/>
      <c r="G53" s="245"/>
      <c r="H53" s="598"/>
      <c r="I53" s="598"/>
      <c r="K53" s="318"/>
    </row>
    <row r="54" spans="1:11" ht="33" customHeight="1">
      <c r="A54" s="597" t="s">
        <v>1258</v>
      </c>
      <c r="B54" s="597"/>
      <c r="C54" s="597"/>
      <c r="D54" s="597"/>
      <c r="E54" s="245"/>
      <c r="F54" s="245"/>
      <c r="G54" s="245"/>
      <c r="H54" s="598"/>
      <c r="I54" s="598"/>
      <c r="K54" s="317"/>
    </row>
    <row r="55" spans="1:9" ht="59.25" customHeight="1">
      <c r="A55" s="597" t="s">
        <v>1259</v>
      </c>
      <c r="B55" s="597"/>
      <c r="C55" s="597"/>
      <c r="D55" s="597"/>
      <c r="E55" s="245"/>
      <c r="F55" s="245"/>
      <c r="G55" s="245"/>
      <c r="H55" s="598"/>
      <c r="I55" s="598"/>
    </row>
    <row r="56" spans="1:9" ht="15" customHeight="1">
      <c r="A56" s="602" t="s">
        <v>823</v>
      </c>
      <c r="B56" s="602"/>
      <c r="C56" s="602"/>
      <c r="D56" s="602"/>
      <c r="E56" s="602" t="s">
        <v>264</v>
      </c>
      <c r="F56" s="602" t="s">
        <v>265</v>
      </c>
      <c r="G56" s="602" t="s">
        <v>266</v>
      </c>
      <c r="H56" s="602" t="s">
        <v>267</v>
      </c>
      <c r="I56" s="602"/>
    </row>
    <row r="57" spans="1:9" ht="48" customHeight="1">
      <c r="A57" s="597" t="s">
        <v>1260</v>
      </c>
      <c r="B57" s="597"/>
      <c r="C57" s="597"/>
      <c r="D57" s="597"/>
      <c r="E57" s="245"/>
      <c r="F57" s="245"/>
      <c r="G57" s="245"/>
      <c r="H57" s="598"/>
      <c r="I57" s="598"/>
    </row>
    <row r="58" spans="1:9" ht="83.25" customHeight="1">
      <c r="A58" s="597" t="s">
        <v>1261</v>
      </c>
      <c r="B58" s="597"/>
      <c r="C58" s="597"/>
      <c r="D58" s="597"/>
      <c r="E58" s="263"/>
      <c r="F58" s="263"/>
      <c r="G58" s="263"/>
      <c r="H58" s="598"/>
      <c r="I58" s="598"/>
    </row>
    <row r="59" spans="1:9" ht="85.5" customHeight="1">
      <c r="A59" s="597" t="s">
        <v>1262</v>
      </c>
      <c r="B59" s="597"/>
      <c r="C59" s="597"/>
      <c r="D59" s="597"/>
      <c r="E59" s="263"/>
      <c r="F59" s="263"/>
      <c r="G59" s="263"/>
      <c r="H59" s="598"/>
      <c r="I59" s="598"/>
    </row>
    <row r="60" spans="1:9" ht="44.25" customHeight="1">
      <c r="A60" s="597" t="s">
        <v>1263</v>
      </c>
      <c r="B60" s="597"/>
      <c r="C60" s="597"/>
      <c r="D60" s="597"/>
      <c r="E60" s="263"/>
      <c r="F60" s="263"/>
      <c r="G60" s="263"/>
      <c r="H60" s="598"/>
      <c r="I60" s="598"/>
    </row>
    <row r="61" spans="1:9" ht="38.25" customHeight="1">
      <c r="A61" s="597" t="s">
        <v>1264</v>
      </c>
      <c r="B61" s="597"/>
      <c r="C61" s="597"/>
      <c r="D61" s="597"/>
      <c r="E61" s="263"/>
      <c r="F61" s="263"/>
      <c r="G61" s="263"/>
      <c r="H61" s="598"/>
      <c r="I61" s="598"/>
    </row>
    <row r="62" spans="1:9" ht="51" customHeight="1">
      <c r="A62" s="597" t="s">
        <v>1265</v>
      </c>
      <c r="B62" s="597"/>
      <c r="C62" s="597"/>
      <c r="D62" s="597"/>
      <c r="E62" s="263"/>
      <c r="F62" s="263"/>
      <c r="G62" s="263"/>
      <c r="H62" s="598"/>
      <c r="I62" s="598"/>
    </row>
    <row r="63" spans="1:9" ht="162" customHeight="1">
      <c r="A63" s="597" t="s">
        <v>1266</v>
      </c>
      <c r="B63" s="597"/>
      <c r="C63" s="597"/>
      <c r="D63" s="597"/>
      <c r="E63" s="263"/>
      <c r="F63" s="263"/>
      <c r="G63" s="263"/>
      <c r="H63" s="598"/>
      <c r="I63" s="598"/>
    </row>
    <row r="64" spans="1:9" ht="121.5" customHeight="1">
      <c r="A64" s="597" t="s">
        <v>1267</v>
      </c>
      <c r="B64" s="597"/>
      <c r="C64" s="597"/>
      <c r="D64" s="597"/>
      <c r="E64" s="263"/>
      <c r="F64" s="263"/>
      <c r="G64" s="263"/>
      <c r="H64" s="598"/>
      <c r="I64" s="598"/>
    </row>
    <row r="65" spans="1:9" ht="57" customHeight="1">
      <c r="A65" s="595" t="s">
        <v>1268</v>
      </c>
      <c r="B65" s="595"/>
      <c r="C65" s="595"/>
      <c r="D65" s="595"/>
      <c r="E65" s="246"/>
      <c r="F65" s="246"/>
      <c r="G65" s="246"/>
      <c r="H65" s="596"/>
      <c r="I65" s="596"/>
    </row>
    <row r="66" spans="1:9" ht="15">
      <c r="A66" s="319"/>
      <c r="B66" s="157"/>
      <c r="C66" s="157"/>
      <c r="D66" s="157"/>
      <c r="E66" s="6"/>
      <c r="F66" s="6"/>
      <c r="G66" s="6"/>
      <c r="H66" s="25"/>
      <c r="I66" s="320"/>
    </row>
    <row r="67" spans="1:9" ht="54.75" customHeight="1">
      <c r="A67" s="319"/>
      <c r="B67" s="610" t="s">
        <v>1269</v>
      </c>
      <c r="C67" s="610"/>
      <c r="D67" s="610"/>
      <c r="E67" s="610"/>
      <c r="F67" s="610"/>
      <c r="G67" s="610"/>
      <c r="H67" s="610"/>
      <c r="I67" s="610"/>
    </row>
    <row r="68" spans="1:9" ht="18.75" customHeight="1">
      <c r="A68" s="319"/>
      <c r="B68" s="157"/>
      <c r="C68" s="157"/>
      <c r="D68" s="157"/>
      <c r="E68" s="157"/>
      <c r="F68" s="157"/>
      <c r="G68" s="157"/>
      <c r="H68" s="157"/>
      <c r="I68" s="321"/>
    </row>
    <row r="69" spans="1:9" ht="15">
      <c r="A69" s="322"/>
      <c r="B69" s="315" t="s">
        <v>290</v>
      </c>
      <c r="C69" s="30"/>
      <c r="D69" s="30"/>
      <c r="E69" s="6"/>
      <c r="F69" s="6"/>
      <c r="G69" s="6"/>
      <c r="H69" s="608"/>
      <c r="I69" s="608"/>
    </row>
    <row r="70" spans="1:9" ht="15">
      <c r="A70" s="322"/>
      <c r="B70" s="30"/>
      <c r="C70" s="30"/>
      <c r="D70" s="30"/>
      <c r="E70" s="6"/>
      <c r="F70" s="6"/>
      <c r="G70" s="6"/>
      <c r="H70" s="608"/>
      <c r="I70" s="608"/>
    </row>
    <row r="71" spans="1:9" ht="15">
      <c r="A71" s="322"/>
      <c r="B71" s="30"/>
      <c r="C71" s="30"/>
      <c r="D71" s="30"/>
      <c r="E71" s="6"/>
      <c r="F71" s="6"/>
      <c r="G71" s="6"/>
      <c r="H71" s="608"/>
      <c r="I71" s="608"/>
    </row>
    <row r="72" spans="1:9" ht="15">
      <c r="A72" s="322"/>
      <c r="B72" s="30"/>
      <c r="C72" s="30"/>
      <c r="D72" s="30"/>
      <c r="E72" s="6"/>
      <c r="F72" s="6"/>
      <c r="G72" s="6"/>
      <c r="H72" s="608"/>
      <c r="I72" s="608"/>
    </row>
    <row r="73" spans="1:9" ht="15">
      <c r="A73" s="322"/>
      <c r="B73" s="30" t="s">
        <v>1270</v>
      </c>
      <c r="C73" s="30"/>
      <c r="D73" s="30"/>
      <c r="E73" s="6"/>
      <c r="F73" s="6"/>
      <c r="G73" s="6"/>
      <c r="H73" s="608"/>
      <c r="I73" s="608"/>
    </row>
    <row r="74" spans="1:9" ht="15">
      <c r="A74" s="609"/>
      <c r="B74" s="609"/>
      <c r="C74" s="609"/>
      <c r="D74" s="609"/>
      <c r="E74" s="6"/>
      <c r="F74" s="6"/>
      <c r="G74" s="6"/>
      <c r="H74" s="608"/>
      <c r="I74" s="608"/>
    </row>
    <row r="75" spans="1:9" ht="15">
      <c r="A75" s="606"/>
      <c r="B75" s="606"/>
      <c r="C75" s="606"/>
      <c r="D75" s="606"/>
      <c r="E75" s="323"/>
      <c r="F75" s="323"/>
      <c r="G75" s="323"/>
      <c r="H75" s="607"/>
      <c r="I75" s="607"/>
    </row>
  </sheetData>
  <sheetProtection selectLockedCells="1" selectUnlockedCells="1"/>
  <mergeCells count="117">
    <mergeCell ref="A6:I6"/>
    <mergeCell ref="A8:I8"/>
    <mergeCell ref="A9:D9"/>
    <mergeCell ref="H9:I9"/>
    <mergeCell ref="A10:I10"/>
    <mergeCell ref="A11:I11"/>
    <mergeCell ref="A12:D12"/>
    <mergeCell ref="H12:I12"/>
    <mergeCell ref="A13:D13"/>
    <mergeCell ref="H13:I13"/>
    <mergeCell ref="A14:D14"/>
    <mergeCell ref="H14:I14"/>
    <mergeCell ref="A15:D15"/>
    <mergeCell ref="H15:I15"/>
    <mergeCell ref="A16:I16"/>
    <mergeCell ref="A17:D17"/>
    <mergeCell ref="H17:I17"/>
    <mergeCell ref="A18:D18"/>
    <mergeCell ref="H18:I18"/>
    <mergeCell ref="A19:D19"/>
    <mergeCell ref="H19:I19"/>
    <mergeCell ref="A20:D20"/>
    <mergeCell ref="H20:I20"/>
    <mergeCell ref="A21:I21"/>
    <mergeCell ref="A22:I22"/>
    <mergeCell ref="A23:D23"/>
    <mergeCell ref="H23:I23"/>
    <mergeCell ref="A24:D24"/>
    <mergeCell ref="H24:I24"/>
    <mergeCell ref="A25:D25"/>
    <mergeCell ref="H25:I25"/>
    <mergeCell ref="A26:D26"/>
    <mergeCell ref="H26:I26"/>
    <mergeCell ref="A27:I27"/>
    <mergeCell ref="A28:I28"/>
    <mergeCell ref="A29:D29"/>
    <mergeCell ref="H29:I29"/>
    <mergeCell ref="A30:D30"/>
    <mergeCell ref="H30:I30"/>
    <mergeCell ref="A31:D31"/>
    <mergeCell ref="H31:I31"/>
    <mergeCell ref="A32:D32"/>
    <mergeCell ref="H32:I32"/>
    <mergeCell ref="A33:D33"/>
    <mergeCell ref="H33:I33"/>
    <mergeCell ref="A34:D34"/>
    <mergeCell ref="H34:I34"/>
    <mergeCell ref="A35:D35"/>
    <mergeCell ref="H35:I35"/>
    <mergeCell ref="A36:D36"/>
    <mergeCell ref="H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D51"/>
    <mergeCell ref="H51:I51"/>
    <mergeCell ref="A52:I52"/>
    <mergeCell ref="A53:D53"/>
    <mergeCell ref="H53:I53"/>
    <mergeCell ref="A54:D54"/>
    <mergeCell ref="H54:I54"/>
    <mergeCell ref="A55:D55"/>
    <mergeCell ref="H55:I55"/>
    <mergeCell ref="A56:I56"/>
    <mergeCell ref="A57:D57"/>
    <mergeCell ref="H57:I57"/>
    <mergeCell ref="A58:D58"/>
    <mergeCell ref="H58:I58"/>
    <mergeCell ref="A59:D59"/>
    <mergeCell ref="H59:I59"/>
    <mergeCell ref="A60:D60"/>
    <mergeCell ref="H60:I60"/>
    <mergeCell ref="A61:D61"/>
    <mergeCell ref="H61:I61"/>
    <mergeCell ref="A62:D62"/>
    <mergeCell ref="H62:I62"/>
    <mergeCell ref="A63:D63"/>
    <mergeCell ref="H63:I63"/>
    <mergeCell ref="A64:D64"/>
    <mergeCell ref="H64:I64"/>
    <mergeCell ref="A65:D65"/>
    <mergeCell ref="H65:I65"/>
    <mergeCell ref="B67:I67"/>
    <mergeCell ref="H69:I69"/>
    <mergeCell ref="H70:I70"/>
    <mergeCell ref="H71:I71"/>
    <mergeCell ref="A75:D75"/>
    <mergeCell ref="H75:I75"/>
    <mergeCell ref="H72:I72"/>
    <mergeCell ref="H73:I73"/>
    <mergeCell ref="A74:D74"/>
    <mergeCell ref="H74:I74"/>
  </mergeCells>
  <hyperlinks>
    <hyperlink ref="J12" r:id="rId1" display="http://natura2000.eea.europa.eu/#"/>
  </hyperlinks>
  <printOptions/>
  <pageMargins left="0.7083333333333334" right="0.7083333333333334" top="0.7479166666666667" bottom="0.7479166666666667" header="0.5118055555555555" footer="0.5118055555555555"/>
  <pageSetup fitToHeight="100" fitToWidth="1" horizontalDpi="300" verticalDpi="300" orientation="portrait" paperSize="9" scale="71"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2:I23"/>
  <sheetViews>
    <sheetView view="pageBreakPreview" zoomScale="85" zoomScaleSheetLayoutView="85" workbookViewId="0" topLeftCell="A1">
      <selection activeCell="A1" sqref="A1"/>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6384" width="11.421875" style="4" customWidth="1"/>
  </cols>
  <sheetData>
    <row r="2" spans="8:9" ht="15">
      <c r="H2" s="7" t="s">
        <v>251</v>
      </c>
      <c r="I2" s="8" t="s">
        <v>252</v>
      </c>
    </row>
    <row r="6" spans="1:9" ht="15.75">
      <c r="A6" s="591" t="s">
        <v>1271</v>
      </c>
      <c r="B6" s="591"/>
      <c r="C6" s="591"/>
      <c r="D6" s="591"/>
      <c r="E6" s="591"/>
      <c r="F6" s="591"/>
      <c r="G6" s="591"/>
      <c r="H6" s="591"/>
      <c r="I6" s="591"/>
    </row>
    <row r="8" spans="1:9" ht="15">
      <c r="A8" s="592" t="s">
        <v>262</v>
      </c>
      <c r="B8" s="592"/>
      <c r="C8" s="592"/>
      <c r="D8" s="592"/>
      <c r="E8" s="592"/>
      <c r="F8" s="592"/>
      <c r="G8" s="592"/>
      <c r="H8" s="592"/>
      <c r="I8" s="592"/>
    </row>
    <row r="9" spans="1:9" ht="21.75" customHeight="1">
      <c r="A9" s="605" t="s">
        <v>263</v>
      </c>
      <c r="B9" s="605"/>
      <c r="C9" s="605"/>
      <c r="D9" s="605"/>
      <c r="E9" s="14" t="s">
        <v>264</v>
      </c>
      <c r="F9" s="14" t="s">
        <v>265</v>
      </c>
      <c r="G9" s="14" t="s">
        <v>266</v>
      </c>
      <c r="H9" s="592" t="s">
        <v>267</v>
      </c>
      <c r="I9" s="592"/>
    </row>
    <row r="10" spans="1:9" ht="37.5" customHeight="1">
      <c r="A10" s="618" t="s">
        <v>1272</v>
      </c>
      <c r="B10" s="618"/>
      <c r="C10" s="618"/>
      <c r="D10" s="618"/>
      <c r="E10" s="259"/>
      <c r="F10" s="259"/>
      <c r="G10" s="259"/>
      <c r="H10" s="604"/>
      <c r="I10" s="604"/>
    </row>
    <row r="11" spans="1:9" ht="40.5" customHeight="1">
      <c r="A11" s="603" t="s">
        <v>1273</v>
      </c>
      <c r="B11" s="603"/>
      <c r="C11" s="603"/>
      <c r="D11" s="603"/>
      <c r="E11" s="259"/>
      <c r="F11" s="259"/>
      <c r="G11" s="259"/>
      <c r="H11" s="604"/>
      <c r="I11" s="604"/>
    </row>
    <row r="12" spans="1:9" ht="87.75" customHeight="1">
      <c r="A12" s="616" t="s">
        <v>1274</v>
      </c>
      <c r="B12" s="616"/>
      <c r="C12" s="616"/>
      <c r="D12" s="616"/>
      <c r="E12" s="324"/>
      <c r="F12" s="324"/>
      <c r="G12" s="324"/>
      <c r="H12" s="617"/>
      <c r="I12" s="617"/>
    </row>
    <row r="13" spans="1:9" ht="20.25" customHeight="1">
      <c r="A13" s="603" t="s">
        <v>1275</v>
      </c>
      <c r="B13" s="603"/>
      <c r="C13" s="603"/>
      <c r="D13" s="603"/>
      <c r="E13" s="245"/>
      <c r="F13" s="245"/>
      <c r="G13" s="245"/>
      <c r="H13" s="598"/>
      <c r="I13" s="598"/>
    </row>
    <row r="14" spans="1:9" ht="56.25" customHeight="1">
      <c r="A14" s="599" t="s">
        <v>1276</v>
      </c>
      <c r="B14" s="599"/>
      <c r="C14" s="599"/>
      <c r="D14" s="599"/>
      <c r="E14" s="245"/>
      <c r="F14" s="245"/>
      <c r="G14" s="245"/>
      <c r="H14" s="598"/>
      <c r="I14" s="598"/>
    </row>
    <row r="15" spans="1:9" ht="51" customHeight="1">
      <c r="A15" s="599" t="s">
        <v>1277</v>
      </c>
      <c r="B15" s="599"/>
      <c r="C15" s="599"/>
      <c r="D15" s="599"/>
      <c r="E15" s="245"/>
      <c r="F15" s="245"/>
      <c r="G15" s="245"/>
      <c r="H15" s="598"/>
      <c r="I15" s="598"/>
    </row>
    <row r="16" spans="1:9" ht="60.75" customHeight="1">
      <c r="A16" s="615" t="s">
        <v>1278</v>
      </c>
      <c r="B16" s="615"/>
      <c r="C16" s="615"/>
      <c r="D16" s="615"/>
      <c r="E16" s="246"/>
      <c r="F16" s="246"/>
      <c r="G16" s="246"/>
      <c r="H16" s="596"/>
      <c r="I16" s="596"/>
    </row>
    <row r="17" spans="1:9" ht="15">
      <c r="A17" s="157"/>
      <c r="B17" s="157"/>
      <c r="C17" s="157"/>
      <c r="D17" s="157"/>
      <c r="E17" s="6"/>
      <c r="F17" s="6"/>
      <c r="G17" s="6"/>
      <c r="H17" s="25"/>
      <c r="I17" s="25"/>
    </row>
    <row r="18" spans="1:9" ht="18.75" customHeight="1">
      <c r="A18" s="157"/>
      <c r="B18" s="157"/>
      <c r="C18" s="157"/>
      <c r="D18" s="157"/>
      <c r="E18" s="157"/>
      <c r="F18" s="157"/>
      <c r="G18" s="157"/>
      <c r="H18" s="157"/>
      <c r="I18" s="157"/>
    </row>
    <row r="19" spans="1:9" ht="15">
      <c r="A19" s="315"/>
      <c r="B19" s="315" t="s">
        <v>290</v>
      </c>
      <c r="C19" s="315"/>
      <c r="D19" s="315"/>
      <c r="H19" s="476"/>
      <c r="I19" s="476"/>
    </row>
    <row r="20" spans="1:9" ht="15">
      <c r="A20" s="315"/>
      <c r="B20" s="315"/>
      <c r="C20" s="315"/>
      <c r="D20" s="315"/>
      <c r="H20" s="476"/>
      <c r="I20" s="476"/>
    </row>
    <row r="21" spans="1:9" ht="15" customHeight="1">
      <c r="A21" s="315"/>
      <c r="B21" s="315"/>
      <c r="C21" s="315"/>
      <c r="D21" s="315"/>
      <c r="H21" s="476"/>
      <c r="I21" s="476"/>
    </row>
    <row r="22" spans="1:9" ht="15">
      <c r="A22" s="315"/>
      <c r="B22" s="315"/>
      <c r="C22" s="315"/>
      <c r="D22" s="315"/>
      <c r="H22" s="476"/>
      <c r="I22" s="476"/>
    </row>
    <row r="23" spans="1:9" ht="15" customHeight="1">
      <c r="A23" s="315"/>
      <c r="B23" s="315" t="s">
        <v>291</v>
      </c>
      <c r="C23" s="315"/>
      <c r="D23" s="315"/>
      <c r="H23" s="476"/>
      <c r="I23" s="476"/>
    </row>
  </sheetData>
  <sheetProtection selectLockedCells="1" selectUnlockedCells="1"/>
  <mergeCells count="23">
    <mergeCell ref="A6:I6"/>
    <mergeCell ref="A8:I8"/>
    <mergeCell ref="A9:D9"/>
    <mergeCell ref="H9:I9"/>
    <mergeCell ref="A10:D10"/>
    <mergeCell ref="H10:I10"/>
    <mergeCell ref="A11:D11"/>
    <mergeCell ref="H11:I11"/>
    <mergeCell ref="A12:D12"/>
    <mergeCell ref="H12:I12"/>
    <mergeCell ref="A13:D13"/>
    <mergeCell ref="H13:I13"/>
    <mergeCell ref="A14:D14"/>
    <mergeCell ref="H14:I14"/>
    <mergeCell ref="A15:D15"/>
    <mergeCell ref="H15:I15"/>
    <mergeCell ref="H21:I21"/>
    <mergeCell ref="H22:I22"/>
    <mergeCell ref="H23:I23"/>
    <mergeCell ref="A16:D16"/>
    <mergeCell ref="H16:I16"/>
    <mergeCell ref="H19:I19"/>
    <mergeCell ref="H20:I20"/>
  </mergeCells>
  <printOptions/>
  <pageMargins left="0.7083333333333334" right="0.7083333333333334" top="0.7479166666666667" bottom="0.7479166666666667" header="0.5118055555555555" footer="0.5118055555555555"/>
  <pageSetup fitToHeight="10" fitToWidth="1" horizontalDpi="300" verticalDpi="300" orientation="portrait" paperSize="9" scale="71" r:id="rId1"/>
</worksheet>
</file>

<file path=xl/worksheets/sheet25.xml><?xml version="1.0" encoding="utf-8"?>
<worksheet xmlns="http://schemas.openxmlformats.org/spreadsheetml/2006/main" xmlns:r="http://schemas.openxmlformats.org/officeDocument/2006/relationships">
  <sheetPr>
    <pageSetUpPr fitToPage="1"/>
  </sheetPr>
  <dimension ref="A2:I42"/>
  <sheetViews>
    <sheetView view="pageBreakPreview" zoomScale="85" zoomScaleSheetLayoutView="85" workbookViewId="0" topLeftCell="A1">
      <selection activeCell="A25" sqref="A25"/>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6384" width="11.421875" style="4" customWidth="1"/>
  </cols>
  <sheetData>
    <row r="2" spans="8:9" ht="15">
      <c r="H2" s="7" t="s">
        <v>251</v>
      </c>
      <c r="I2" s="8" t="s">
        <v>252</v>
      </c>
    </row>
    <row r="7" spans="1:9" ht="15.75">
      <c r="A7" s="401" t="s">
        <v>1279</v>
      </c>
      <c r="B7" s="401"/>
      <c r="C7" s="401"/>
      <c r="D7" s="401"/>
      <c r="E7" s="401"/>
      <c r="F7" s="401"/>
      <c r="G7" s="401"/>
      <c r="H7" s="401"/>
      <c r="I7" s="401"/>
    </row>
    <row r="8" spans="1:9" ht="15">
      <c r="A8" s="10"/>
      <c r="B8" s="6"/>
      <c r="C8" s="6"/>
      <c r="D8" s="6"/>
      <c r="E8" s="6"/>
      <c r="F8" s="6"/>
      <c r="G8" s="6"/>
      <c r="H8" s="6"/>
      <c r="I8" s="11"/>
    </row>
    <row r="9" spans="1:9" ht="16.5" customHeight="1">
      <c r="A9" s="422" t="s">
        <v>262</v>
      </c>
      <c r="B9" s="422"/>
      <c r="C9" s="422"/>
      <c r="D9" s="422"/>
      <c r="E9" s="422"/>
      <c r="F9" s="422"/>
      <c r="G9" s="422"/>
      <c r="H9" s="422"/>
      <c r="I9" s="422"/>
    </row>
    <row r="10" spans="1:9" ht="16.5" customHeight="1">
      <c r="A10" s="619" t="s">
        <v>263</v>
      </c>
      <c r="B10" s="619"/>
      <c r="C10" s="619"/>
      <c r="D10" s="619"/>
      <c r="E10" s="325" t="s">
        <v>264</v>
      </c>
      <c r="F10" s="325" t="s">
        <v>265</v>
      </c>
      <c r="G10" s="325" t="s">
        <v>266</v>
      </c>
      <c r="H10" s="620" t="s">
        <v>267</v>
      </c>
      <c r="I10" s="620"/>
    </row>
    <row r="11" spans="1:9" ht="15.75" customHeight="1">
      <c r="A11" s="614" t="s">
        <v>1280</v>
      </c>
      <c r="B11" s="614"/>
      <c r="C11" s="614"/>
      <c r="D11" s="614"/>
      <c r="E11" s="614"/>
      <c r="F11" s="614"/>
      <c r="G11" s="614"/>
      <c r="H11" s="614"/>
      <c r="I11" s="614"/>
    </row>
    <row r="12" spans="1:9" ht="162" customHeight="1">
      <c r="A12" s="375" t="s">
        <v>1281</v>
      </c>
      <c r="B12" s="375"/>
      <c r="C12" s="375"/>
      <c r="D12" s="375"/>
      <c r="E12" s="259"/>
      <c r="F12" s="259"/>
      <c r="G12" s="259"/>
      <c r="H12" s="381"/>
      <c r="I12" s="381"/>
    </row>
    <row r="13" spans="1:9" ht="106.5" customHeight="1">
      <c r="A13" s="375" t="s">
        <v>1282</v>
      </c>
      <c r="B13" s="375"/>
      <c r="C13" s="375"/>
      <c r="D13" s="375"/>
      <c r="E13" s="259"/>
      <c r="F13" s="259"/>
      <c r="G13" s="259"/>
      <c r="H13" s="381"/>
      <c r="I13" s="381"/>
    </row>
    <row r="14" spans="1:9" ht="47.25" customHeight="1">
      <c r="A14" s="383" t="s">
        <v>1283</v>
      </c>
      <c r="B14" s="383"/>
      <c r="C14" s="383"/>
      <c r="D14" s="383"/>
      <c r="E14" s="245"/>
      <c r="F14" s="245"/>
      <c r="G14" s="245"/>
      <c r="H14" s="444"/>
      <c r="I14" s="444"/>
    </row>
    <row r="15" spans="1:9" ht="42.75" customHeight="1">
      <c r="A15" s="383" t="s">
        <v>1284</v>
      </c>
      <c r="B15" s="383"/>
      <c r="C15" s="383"/>
      <c r="D15" s="383"/>
      <c r="E15" s="245"/>
      <c r="F15" s="245"/>
      <c r="G15" s="245"/>
      <c r="H15" s="444"/>
      <c r="I15" s="444"/>
    </row>
    <row r="16" spans="1:9" ht="30.75" customHeight="1">
      <c r="A16" s="383" t="s">
        <v>1285</v>
      </c>
      <c r="B16" s="383"/>
      <c r="C16" s="383"/>
      <c r="D16" s="383"/>
      <c r="E16" s="245"/>
      <c r="F16" s="245"/>
      <c r="G16" s="245"/>
      <c r="H16" s="444"/>
      <c r="I16" s="444"/>
    </row>
    <row r="17" spans="1:9" ht="49.5" customHeight="1">
      <c r="A17" s="383" t="s">
        <v>1286</v>
      </c>
      <c r="B17" s="383"/>
      <c r="C17" s="383"/>
      <c r="D17" s="383"/>
      <c r="E17" s="245"/>
      <c r="F17" s="245"/>
      <c r="G17" s="245"/>
      <c r="H17" s="444"/>
      <c r="I17" s="444"/>
    </row>
    <row r="18" spans="1:9" ht="42" customHeight="1">
      <c r="A18" s="383" t="s">
        <v>1287</v>
      </c>
      <c r="B18" s="383"/>
      <c r="C18" s="383"/>
      <c r="D18" s="383"/>
      <c r="E18" s="245"/>
      <c r="F18" s="245"/>
      <c r="G18" s="245"/>
      <c r="H18" s="444"/>
      <c r="I18" s="444"/>
    </row>
    <row r="19" spans="1:9" ht="42" customHeight="1">
      <c r="A19" s="383" t="s">
        <v>1288</v>
      </c>
      <c r="B19" s="383"/>
      <c r="C19" s="383"/>
      <c r="D19" s="383"/>
      <c r="E19" s="245"/>
      <c r="F19" s="245"/>
      <c r="G19" s="245"/>
      <c r="H19" s="444"/>
      <c r="I19" s="444"/>
    </row>
    <row r="20" spans="1:9" ht="72.75" customHeight="1">
      <c r="A20" s="383" t="s">
        <v>1289</v>
      </c>
      <c r="B20" s="383"/>
      <c r="C20" s="383"/>
      <c r="D20" s="383"/>
      <c r="E20" s="245"/>
      <c r="F20" s="245"/>
      <c r="G20" s="245"/>
      <c r="H20" s="444"/>
      <c r="I20" s="444"/>
    </row>
    <row r="21" spans="1:9" ht="112.5" customHeight="1">
      <c r="A21" s="383" t="s">
        <v>1290</v>
      </c>
      <c r="B21" s="383"/>
      <c r="C21" s="383"/>
      <c r="D21" s="383"/>
      <c r="E21" s="245"/>
      <c r="F21" s="245"/>
      <c r="G21" s="245"/>
      <c r="H21" s="444"/>
      <c r="I21" s="444"/>
    </row>
    <row r="22" spans="1:9" ht="112.5" customHeight="1">
      <c r="A22" s="383" t="s">
        <v>1291</v>
      </c>
      <c r="B22" s="383"/>
      <c r="C22" s="383"/>
      <c r="D22" s="383"/>
      <c r="E22" s="245"/>
      <c r="F22" s="245"/>
      <c r="G22" s="245"/>
      <c r="H22" s="444"/>
      <c r="I22" s="444"/>
    </row>
    <row r="23" spans="1:9" ht="115.5" customHeight="1">
      <c r="A23" s="383" t="s">
        <v>1292</v>
      </c>
      <c r="B23" s="383"/>
      <c r="C23" s="383"/>
      <c r="D23" s="383"/>
      <c r="E23" s="245"/>
      <c r="F23" s="245"/>
      <c r="G23" s="245"/>
      <c r="H23" s="444"/>
      <c r="I23" s="444"/>
    </row>
    <row r="24" spans="1:9" ht="148.5" customHeight="1">
      <c r="A24" s="383" t="s">
        <v>1293</v>
      </c>
      <c r="B24" s="383"/>
      <c r="C24" s="383"/>
      <c r="D24" s="383"/>
      <c r="E24" s="245"/>
      <c r="F24" s="245"/>
      <c r="G24" s="245"/>
      <c r="H24" s="384"/>
      <c r="I24" s="384"/>
    </row>
    <row r="25" spans="1:9" ht="236.25" customHeight="1">
      <c r="A25" s="383" t="s">
        <v>1294</v>
      </c>
      <c r="B25" s="383"/>
      <c r="C25" s="383"/>
      <c r="D25" s="383"/>
      <c r="E25" s="245"/>
      <c r="F25" s="245"/>
      <c r="G25" s="245"/>
      <c r="H25" s="444"/>
      <c r="I25" s="444"/>
    </row>
    <row r="26" spans="1:9" ht="178.5" customHeight="1">
      <c r="A26" s="383" t="s">
        <v>1295</v>
      </c>
      <c r="B26" s="383"/>
      <c r="C26" s="383"/>
      <c r="D26" s="383"/>
      <c r="E26" s="245"/>
      <c r="F26" s="245"/>
      <c r="G26" s="245"/>
      <c r="H26" s="384" t="s">
        <v>558</v>
      </c>
      <c r="I26" s="384"/>
    </row>
    <row r="27" spans="1:9" ht="54" customHeight="1">
      <c r="A27" s="383" t="s">
        <v>1296</v>
      </c>
      <c r="B27" s="383"/>
      <c r="C27" s="383"/>
      <c r="D27" s="383"/>
      <c r="E27" s="245"/>
      <c r="F27" s="245"/>
      <c r="G27" s="245"/>
      <c r="H27" s="384"/>
      <c r="I27" s="384"/>
    </row>
    <row r="28" spans="1:9" ht="33" customHeight="1">
      <c r="A28" s="383" t="s">
        <v>1297</v>
      </c>
      <c r="B28" s="383"/>
      <c r="C28" s="383"/>
      <c r="D28" s="383"/>
      <c r="E28" s="245"/>
      <c r="F28" s="245"/>
      <c r="G28" s="245"/>
      <c r="H28" s="444"/>
      <c r="I28" s="444"/>
    </row>
    <row r="29" spans="1:9" ht="21" customHeight="1">
      <c r="A29" s="383" t="s">
        <v>1298</v>
      </c>
      <c r="B29" s="383"/>
      <c r="C29" s="383"/>
      <c r="D29" s="383"/>
      <c r="E29" s="245"/>
      <c r="F29" s="245"/>
      <c r="G29" s="245"/>
      <c r="H29" s="444"/>
      <c r="I29" s="444"/>
    </row>
    <row r="30" spans="1:9" ht="78.75" customHeight="1">
      <c r="A30" s="385" t="s">
        <v>1299</v>
      </c>
      <c r="B30" s="385"/>
      <c r="C30" s="385"/>
      <c r="D30" s="385"/>
      <c r="E30" s="246"/>
      <c r="F30" s="246"/>
      <c r="G30" s="246"/>
      <c r="H30" s="386"/>
      <c r="I30" s="386"/>
    </row>
    <row r="31" spans="1:9" ht="15">
      <c r="A31" s="326"/>
      <c r="B31" s="157"/>
      <c r="C31" s="157"/>
      <c r="D31" s="157"/>
      <c r="E31" s="6"/>
      <c r="F31" s="6"/>
      <c r="G31" s="6"/>
      <c r="H31" s="25"/>
      <c r="I31" s="26"/>
    </row>
    <row r="32" spans="1:9" ht="18.75" customHeight="1">
      <c r="A32" s="326"/>
      <c r="B32" s="157"/>
      <c r="C32" s="157"/>
      <c r="D32" s="157"/>
      <c r="E32" s="157"/>
      <c r="F32" s="157"/>
      <c r="G32" s="157"/>
      <c r="H32" s="157"/>
      <c r="I32" s="159"/>
    </row>
    <row r="33" spans="1:9" ht="15" customHeight="1">
      <c r="A33" s="29"/>
      <c r="B33" s="30" t="s">
        <v>290</v>
      </c>
      <c r="C33" s="30"/>
      <c r="D33" s="30"/>
      <c r="E33" s="6"/>
      <c r="F33" s="6"/>
      <c r="G33" s="6"/>
      <c r="H33" s="403"/>
      <c r="I33" s="403"/>
    </row>
    <row r="34" spans="1:9" ht="15" customHeight="1">
      <c r="A34" s="29"/>
      <c r="B34" s="30"/>
      <c r="C34" s="30"/>
      <c r="D34" s="30"/>
      <c r="E34" s="6"/>
      <c r="F34" s="6"/>
      <c r="G34" s="6"/>
      <c r="H34" s="403"/>
      <c r="I34" s="403"/>
    </row>
    <row r="35" spans="1:9" ht="15" customHeight="1">
      <c r="A35" s="29"/>
      <c r="B35" s="30"/>
      <c r="C35" s="30"/>
      <c r="D35" s="30"/>
      <c r="E35" s="6"/>
      <c r="F35" s="6"/>
      <c r="G35" s="6"/>
      <c r="H35" s="403"/>
      <c r="I35" s="403"/>
    </row>
    <row r="36" spans="1:9" ht="15" customHeight="1">
      <c r="A36" s="29"/>
      <c r="B36" s="30"/>
      <c r="C36" s="30"/>
      <c r="D36" s="30"/>
      <c r="E36" s="6"/>
      <c r="F36" s="6"/>
      <c r="G36" s="6"/>
      <c r="H36" s="403"/>
      <c r="I36" s="403"/>
    </row>
    <row r="37" spans="1:9" ht="15">
      <c r="A37" s="29"/>
      <c r="B37" s="30" t="s">
        <v>291</v>
      </c>
      <c r="C37" s="30"/>
      <c r="D37" s="30"/>
      <c r="E37" s="6"/>
      <c r="F37" s="6"/>
      <c r="G37" s="6"/>
      <c r="H37" s="403"/>
      <c r="I37" s="403"/>
    </row>
    <row r="38" spans="1:9" ht="15">
      <c r="A38" s="402"/>
      <c r="B38" s="402"/>
      <c r="C38" s="402"/>
      <c r="D38" s="402"/>
      <c r="E38" s="6"/>
      <c r="F38" s="6"/>
      <c r="G38" s="6"/>
      <c r="H38" s="403"/>
      <c r="I38" s="403"/>
    </row>
    <row r="39" spans="1:9" ht="15">
      <c r="A39" s="402"/>
      <c r="B39" s="402"/>
      <c r="C39" s="402"/>
      <c r="D39" s="402"/>
      <c r="E39" s="6"/>
      <c r="F39" s="6"/>
      <c r="G39" s="6"/>
      <c r="H39" s="403"/>
      <c r="I39" s="403"/>
    </row>
    <row r="40" spans="1:9" ht="15">
      <c r="A40" s="402"/>
      <c r="B40" s="402"/>
      <c r="C40" s="402"/>
      <c r="D40" s="402"/>
      <c r="E40" s="6"/>
      <c r="F40" s="6"/>
      <c r="G40" s="6"/>
      <c r="H40" s="403"/>
      <c r="I40" s="403"/>
    </row>
    <row r="41" spans="1:9" ht="15">
      <c r="A41" s="402"/>
      <c r="B41" s="402"/>
      <c r="C41" s="402"/>
      <c r="D41" s="402"/>
      <c r="E41" s="6"/>
      <c r="F41" s="6"/>
      <c r="G41" s="6"/>
      <c r="H41" s="403"/>
      <c r="I41" s="403"/>
    </row>
    <row r="42" spans="1:9" ht="15">
      <c r="A42" s="404"/>
      <c r="B42" s="404"/>
      <c r="C42" s="404"/>
      <c r="D42" s="404"/>
      <c r="E42" s="31"/>
      <c r="F42" s="31"/>
      <c r="G42" s="31"/>
      <c r="H42" s="405"/>
      <c r="I42" s="405"/>
    </row>
  </sheetData>
  <sheetProtection selectLockedCells="1" selectUnlockedCells="1"/>
  <mergeCells count="58">
    <mergeCell ref="A7:I7"/>
    <mergeCell ref="A9:I9"/>
    <mergeCell ref="A10:D10"/>
    <mergeCell ref="H10:I10"/>
    <mergeCell ref="A11:I11"/>
    <mergeCell ref="A12:D12"/>
    <mergeCell ref="H12:I12"/>
    <mergeCell ref="A13:D13"/>
    <mergeCell ref="H13:I13"/>
    <mergeCell ref="A14:D14"/>
    <mergeCell ref="H14:I14"/>
    <mergeCell ref="A15:D15"/>
    <mergeCell ref="H15:I15"/>
    <mergeCell ref="A16:D16"/>
    <mergeCell ref="H16:I16"/>
    <mergeCell ref="A17:D17"/>
    <mergeCell ref="H17:I17"/>
    <mergeCell ref="A18:D18"/>
    <mergeCell ref="H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H33:I33"/>
    <mergeCell ref="H34:I34"/>
    <mergeCell ref="H35:I35"/>
    <mergeCell ref="H36:I36"/>
    <mergeCell ref="H37:I37"/>
    <mergeCell ref="A38:D38"/>
    <mergeCell ref="H38:I38"/>
    <mergeCell ref="A39:D39"/>
    <mergeCell ref="H39:I39"/>
    <mergeCell ref="A40:D40"/>
    <mergeCell ref="H40:I40"/>
    <mergeCell ref="A41:D41"/>
    <mergeCell ref="H41:I41"/>
    <mergeCell ref="A42:D42"/>
    <mergeCell ref="H42:I42"/>
  </mergeCells>
  <printOptions/>
  <pageMargins left="0.7083333333333334" right="0.7083333333333334" top="0.7479166666666667" bottom="0.7479166666666667" header="0.5118055555555555" footer="0.5118055555555555"/>
  <pageSetup fitToHeight="100" fitToWidth="1" horizontalDpi="300" verticalDpi="300" orientation="portrait" paperSize="9" scale="71" r:id="rId1"/>
</worksheet>
</file>

<file path=xl/worksheets/sheet26.xml><?xml version="1.0" encoding="utf-8"?>
<worksheet xmlns="http://schemas.openxmlformats.org/spreadsheetml/2006/main" xmlns:r="http://schemas.openxmlformats.org/officeDocument/2006/relationships">
  <dimension ref="A1:I136"/>
  <sheetViews>
    <sheetView view="pageBreakPreview" zoomScale="85" zoomScaleSheetLayoutView="85" workbookViewId="0" topLeftCell="A1">
      <selection activeCell="A112" sqref="A112"/>
    </sheetView>
  </sheetViews>
  <sheetFormatPr defaultColWidth="11.421875" defaultRowHeight="15"/>
  <cols>
    <col min="1" max="1" width="74.7109375" style="327" customWidth="1"/>
    <col min="2" max="2" width="3.421875" style="327" customWidth="1"/>
    <col min="3" max="3" width="4.28125" style="327" customWidth="1"/>
    <col min="4" max="4" width="22.57421875" style="327" customWidth="1"/>
    <col min="5" max="5" width="41.57421875" style="327" customWidth="1"/>
    <col min="6" max="7" width="11.7109375" style="327" customWidth="1"/>
    <col min="8" max="16384" width="157.28125" style="327" customWidth="1"/>
  </cols>
  <sheetData>
    <row r="1" spans="1:5" s="48" customFormat="1" ht="12.75">
      <c r="A1" s="175"/>
      <c r="B1" s="176"/>
      <c r="C1" s="176"/>
      <c r="D1" s="176"/>
      <c r="E1" s="177"/>
    </row>
    <row r="2" spans="1:5" s="48" customFormat="1" ht="15">
      <c r="A2" s="178"/>
      <c r="B2" s="50"/>
      <c r="C2" s="50"/>
      <c r="D2" s="7" t="s">
        <v>251</v>
      </c>
      <c r="E2" s="179" t="s">
        <v>252</v>
      </c>
    </row>
    <row r="3" spans="1:5" s="48" customFormat="1" ht="12.75">
      <c r="A3" s="49"/>
      <c r="B3" s="50"/>
      <c r="C3" s="50"/>
      <c r="D3" s="50"/>
      <c r="E3" s="51"/>
    </row>
    <row r="4" spans="1:5" s="48" customFormat="1" ht="12.75">
      <c r="A4" s="49"/>
      <c r="B4" s="50"/>
      <c r="C4" s="50"/>
      <c r="D4" s="50"/>
      <c r="E4" s="51"/>
    </row>
    <row r="5" spans="1:5" s="48" customFormat="1" ht="12.75">
      <c r="A5" s="49"/>
      <c r="B5" s="50"/>
      <c r="C5" s="50"/>
      <c r="D5" s="50"/>
      <c r="E5" s="51"/>
    </row>
    <row r="6" spans="1:5" s="48" customFormat="1" ht="39" customHeight="1">
      <c r="A6" s="390" t="s">
        <v>1300</v>
      </c>
      <c r="B6" s="390"/>
      <c r="C6" s="390"/>
      <c r="D6" s="390"/>
      <c r="E6" s="390"/>
    </row>
    <row r="7" spans="1:5" s="48" customFormat="1" ht="12.75">
      <c r="A7" s="49"/>
      <c r="B7" s="50"/>
      <c r="C7" s="50"/>
      <c r="D7" s="50"/>
      <c r="E7" s="51"/>
    </row>
    <row r="8" spans="1:5" s="48" customFormat="1" ht="18.75" customHeight="1">
      <c r="A8" s="621" t="s">
        <v>337</v>
      </c>
      <c r="B8" s="621"/>
      <c r="C8" s="621"/>
      <c r="D8" s="621"/>
      <c r="E8" s="621"/>
    </row>
    <row r="9" spans="1:5" s="48" customFormat="1" ht="12.75" customHeight="1">
      <c r="A9" s="54" t="s">
        <v>338</v>
      </c>
      <c r="B9" s="389"/>
      <c r="C9" s="389"/>
      <c r="D9" s="389"/>
      <c r="E9" s="389"/>
    </row>
    <row r="10" spans="1:5" s="48" customFormat="1" ht="12.75" customHeight="1">
      <c r="A10" s="54" t="s">
        <v>745</v>
      </c>
      <c r="B10" s="389"/>
      <c r="C10" s="389"/>
      <c r="D10" s="389"/>
      <c r="E10" s="389"/>
    </row>
    <row r="11" spans="1:5" s="48" customFormat="1" ht="12.75" customHeight="1">
      <c r="A11" s="54" t="s">
        <v>746</v>
      </c>
      <c r="B11" s="389"/>
      <c r="C11" s="389"/>
      <c r="D11" s="389"/>
      <c r="E11" s="389"/>
    </row>
    <row r="12" spans="1:5" s="48" customFormat="1" ht="12.75" customHeight="1">
      <c r="A12" s="54" t="s">
        <v>339</v>
      </c>
      <c r="B12" s="389"/>
      <c r="C12" s="389"/>
      <c r="D12" s="389"/>
      <c r="E12" s="389"/>
    </row>
    <row r="13" spans="1:6" s="48" customFormat="1" ht="12.75" customHeight="1">
      <c r="A13" s="54" t="s">
        <v>341</v>
      </c>
      <c r="B13" s="389"/>
      <c r="C13" s="389"/>
      <c r="D13" s="389"/>
      <c r="E13" s="389"/>
      <c r="F13" s="53"/>
    </row>
    <row r="14" spans="1:5" s="48" customFormat="1" ht="12.75" customHeight="1">
      <c r="A14" s="54" t="s">
        <v>344</v>
      </c>
      <c r="B14" s="393"/>
      <c r="C14" s="393"/>
      <c r="D14" s="393"/>
      <c r="E14" s="393"/>
    </row>
    <row r="15" spans="1:5" s="48" customFormat="1" ht="12.75">
      <c r="A15" s="54" t="s">
        <v>345</v>
      </c>
      <c r="B15" s="392"/>
      <c r="C15" s="392"/>
      <c r="D15" s="392"/>
      <c r="E15" s="392"/>
    </row>
    <row r="16" spans="1:5" s="48" customFormat="1" ht="28.5" customHeight="1">
      <c r="A16" s="55" t="s">
        <v>346</v>
      </c>
      <c r="B16" s="387"/>
      <c r="C16" s="387"/>
      <c r="D16" s="387"/>
      <c r="E16" s="387"/>
    </row>
    <row r="17" spans="1:5" s="48" customFormat="1" ht="12.75">
      <c r="A17" s="49"/>
      <c r="B17" s="50"/>
      <c r="C17" s="50"/>
      <c r="D17" s="50"/>
      <c r="E17" s="51"/>
    </row>
    <row r="18" spans="1:5" s="48" customFormat="1" ht="14.25" customHeight="1">
      <c r="A18" s="388" t="s">
        <v>347</v>
      </c>
      <c r="B18" s="388"/>
      <c r="C18" s="388"/>
      <c r="D18" s="388"/>
      <c r="E18" s="388"/>
    </row>
    <row r="19" spans="1:5" s="4" customFormat="1" ht="19.5" customHeight="1">
      <c r="A19" s="413" t="s">
        <v>1301</v>
      </c>
      <c r="B19" s="413"/>
      <c r="C19" s="413"/>
      <c r="D19" s="413"/>
      <c r="E19" s="413"/>
    </row>
    <row r="20" spans="1:5" s="4" customFormat="1" ht="19.5" customHeight="1">
      <c r="A20" s="413" t="s">
        <v>1302</v>
      </c>
      <c r="B20" s="413"/>
      <c r="C20" s="413"/>
      <c r="D20" s="413"/>
      <c r="E20" s="413"/>
    </row>
    <row r="21" spans="1:5" s="331" customFormat="1" ht="21.75" customHeight="1">
      <c r="A21" s="328" t="s">
        <v>1303</v>
      </c>
      <c r="B21" s="329"/>
      <c r="C21" s="329"/>
      <c r="D21" s="329"/>
      <c r="E21" s="330"/>
    </row>
    <row r="22" spans="1:5" s="331" customFormat="1" ht="21.75" customHeight="1">
      <c r="A22" s="328" t="s">
        <v>1304</v>
      </c>
      <c r="B22" s="329"/>
      <c r="C22" s="329"/>
      <c r="D22" s="329"/>
      <c r="E22" s="330"/>
    </row>
    <row r="23" spans="1:5" s="331" customFormat="1" ht="54.75" customHeight="1">
      <c r="A23" s="328" t="s">
        <v>1305</v>
      </c>
      <c r="B23" s="329"/>
      <c r="C23" s="329"/>
      <c r="D23" s="329"/>
      <c r="E23" s="330"/>
    </row>
    <row r="24" spans="1:5" s="331" customFormat="1" ht="36" customHeight="1">
      <c r="A24" s="328" t="s">
        <v>1306</v>
      </c>
      <c r="B24" s="329"/>
      <c r="C24" s="329"/>
      <c r="D24" s="329"/>
      <c r="E24" s="330"/>
    </row>
    <row r="25" spans="1:5" s="331" customFormat="1" ht="38.25" customHeight="1">
      <c r="A25" s="328" t="s">
        <v>1307</v>
      </c>
      <c r="B25" s="329"/>
      <c r="C25" s="329"/>
      <c r="D25" s="329"/>
      <c r="E25" s="330"/>
    </row>
    <row r="26" spans="1:5" s="331" customFormat="1" ht="46.5" customHeight="1">
      <c r="A26" s="328" t="s">
        <v>1308</v>
      </c>
      <c r="B26" s="329"/>
      <c r="C26" s="329"/>
      <c r="D26" s="329"/>
      <c r="E26" s="330"/>
    </row>
    <row r="27" spans="1:5" s="331" customFormat="1" ht="48" customHeight="1">
      <c r="A27" s="328" t="s">
        <v>1309</v>
      </c>
      <c r="B27" s="329"/>
      <c r="C27" s="329"/>
      <c r="D27" s="329"/>
      <c r="E27" s="330"/>
    </row>
    <row r="28" spans="1:5" s="331" customFormat="1" ht="37.5" customHeight="1">
      <c r="A28" s="328" t="s">
        <v>1310</v>
      </c>
      <c r="B28" s="329"/>
      <c r="C28" s="329"/>
      <c r="D28" s="329"/>
      <c r="E28" s="330"/>
    </row>
    <row r="29" spans="1:5" s="331" customFormat="1" ht="48" customHeight="1">
      <c r="A29" s="328" t="s">
        <v>1311</v>
      </c>
      <c r="B29" s="329"/>
      <c r="C29" s="329"/>
      <c r="D29" s="329"/>
      <c r="E29" s="330"/>
    </row>
    <row r="30" spans="1:5" s="331" customFormat="1" ht="44.25" customHeight="1">
      <c r="A30" s="328" t="s">
        <v>1312</v>
      </c>
      <c r="B30" s="329"/>
      <c r="C30" s="329"/>
      <c r="D30" s="329"/>
      <c r="E30" s="330"/>
    </row>
    <row r="31" spans="1:5" s="331" customFormat="1" ht="74.25" customHeight="1">
      <c r="A31" s="328" t="s">
        <v>1313</v>
      </c>
      <c r="B31" s="329"/>
      <c r="C31" s="329"/>
      <c r="D31" s="329"/>
      <c r="E31" s="330"/>
    </row>
    <row r="32" spans="1:5" s="331" customFormat="1" ht="33.75" customHeight="1">
      <c r="A32" s="328" t="s">
        <v>1314</v>
      </c>
      <c r="B32" s="329"/>
      <c r="C32" s="329"/>
      <c r="D32" s="329"/>
      <c r="E32" s="330"/>
    </row>
    <row r="33" spans="1:5" s="331" customFormat="1" ht="45" customHeight="1">
      <c r="A33" s="328" t="s">
        <v>1315</v>
      </c>
      <c r="B33" s="329"/>
      <c r="C33" s="329"/>
      <c r="D33" s="329"/>
      <c r="E33" s="330"/>
    </row>
    <row r="34" spans="1:5" s="331" customFormat="1" ht="21.75" customHeight="1">
      <c r="A34" s="413" t="s">
        <v>1316</v>
      </c>
      <c r="B34" s="413"/>
      <c r="C34" s="413"/>
      <c r="D34" s="413"/>
      <c r="E34" s="413"/>
    </row>
    <row r="35" spans="1:5" s="331" customFormat="1" ht="33.75" customHeight="1">
      <c r="A35" s="328" t="s">
        <v>1317</v>
      </c>
      <c r="B35" s="329"/>
      <c r="C35" s="329"/>
      <c r="D35" s="329"/>
      <c r="E35" s="330"/>
    </row>
    <row r="36" spans="1:5" s="331" customFormat="1" ht="21.75" customHeight="1">
      <c r="A36" s="328" t="s">
        <v>1318</v>
      </c>
      <c r="B36" s="329"/>
      <c r="C36" s="329"/>
      <c r="D36" s="329"/>
      <c r="E36" s="330"/>
    </row>
    <row r="37" spans="1:5" s="331" customFormat="1" ht="63" customHeight="1">
      <c r="A37" s="328" t="s">
        <v>1319</v>
      </c>
      <c r="B37" s="329"/>
      <c r="C37" s="329"/>
      <c r="D37" s="329"/>
      <c r="E37" s="330"/>
    </row>
    <row r="38" spans="1:5" s="331" customFormat="1" ht="74.25" customHeight="1">
      <c r="A38" s="328" t="s">
        <v>1320</v>
      </c>
      <c r="B38" s="329"/>
      <c r="C38" s="329"/>
      <c r="D38" s="329"/>
      <c r="E38" s="330"/>
    </row>
    <row r="39" spans="1:5" s="331" customFormat="1" ht="42" customHeight="1">
      <c r="A39" s="328" t="s">
        <v>1321</v>
      </c>
      <c r="B39" s="329"/>
      <c r="C39" s="329"/>
      <c r="D39" s="329"/>
      <c r="E39" s="330"/>
    </row>
    <row r="40" spans="1:5" s="331" customFormat="1" ht="24" customHeight="1">
      <c r="A40" s="413" t="s">
        <v>1322</v>
      </c>
      <c r="B40" s="413"/>
      <c r="C40" s="413"/>
      <c r="D40" s="413"/>
      <c r="E40" s="413"/>
    </row>
    <row r="41" spans="1:5" s="331" customFormat="1" ht="32.25" customHeight="1">
      <c r="A41" s="328" t="s">
        <v>1323</v>
      </c>
      <c r="B41" s="329"/>
      <c r="C41" s="329"/>
      <c r="D41" s="329"/>
      <c r="E41" s="330"/>
    </row>
    <row r="42" spans="1:5" s="331" customFormat="1" ht="42" customHeight="1">
      <c r="A42" s="328" t="s">
        <v>1324</v>
      </c>
      <c r="B42" s="329"/>
      <c r="C42" s="329"/>
      <c r="D42" s="329"/>
      <c r="E42" s="330"/>
    </row>
    <row r="43" spans="1:5" s="331" customFormat="1" ht="48" customHeight="1">
      <c r="A43" s="328" t="s">
        <v>1325</v>
      </c>
      <c r="B43" s="329"/>
      <c r="C43" s="329"/>
      <c r="D43" s="329"/>
      <c r="E43" s="330"/>
    </row>
    <row r="44" spans="1:5" s="331" customFormat="1" ht="48" customHeight="1">
      <c r="A44" s="332" t="s">
        <v>1326</v>
      </c>
      <c r="B44" s="329"/>
      <c r="C44" s="329"/>
      <c r="D44" s="329"/>
      <c r="E44" s="330"/>
    </row>
    <row r="45" spans="1:5" s="331" customFormat="1" ht="48" customHeight="1">
      <c r="A45" s="332" t="s">
        <v>1327</v>
      </c>
      <c r="B45" s="329"/>
      <c r="C45" s="329"/>
      <c r="D45" s="329"/>
      <c r="E45" s="330"/>
    </row>
    <row r="46" spans="1:5" s="331" customFormat="1" ht="48" customHeight="1">
      <c r="A46" s="332" t="s">
        <v>1328</v>
      </c>
      <c r="B46" s="329"/>
      <c r="C46" s="329"/>
      <c r="D46" s="329"/>
      <c r="E46" s="330"/>
    </row>
    <row r="47" spans="1:5" s="331" customFormat="1" ht="48" customHeight="1">
      <c r="A47" s="332" t="s">
        <v>1329</v>
      </c>
      <c r="B47" s="329"/>
      <c r="C47" s="329"/>
      <c r="D47" s="329"/>
      <c r="E47" s="330"/>
    </row>
    <row r="48" spans="1:5" s="331" customFormat="1" ht="21.75" customHeight="1">
      <c r="A48" s="333" t="s">
        <v>1330</v>
      </c>
      <c r="B48" s="329"/>
      <c r="C48" s="329"/>
      <c r="D48" s="329"/>
      <c r="E48" s="330"/>
    </row>
    <row r="49" spans="1:5" s="331" customFormat="1" ht="21.75" customHeight="1">
      <c r="A49" s="413" t="s">
        <v>1331</v>
      </c>
      <c r="B49" s="413"/>
      <c r="C49" s="413"/>
      <c r="D49" s="413"/>
      <c r="E49" s="413"/>
    </row>
    <row r="50" spans="1:5" s="331" customFormat="1" ht="39" customHeight="1">
      <c r="A50" s="328" t="s">
        <v>1332</v>
      </c>
      <c r="B50" s="329"/>
      <c r="C50" s="329"/>
      <c r="D50" s="329"/>
      <c r="E50" s="330"/>
    </row>
    <row r="51" spans="1:5" s="331" customFormat="1" ht="21.75" customHeight="1">
      <c r="A51" s="328" t="s">
        <v>1333</v>
      </c>
      <c r="B51" s="329"/>
      <c r="C51" s="329"/>
      <c r="D51" s="329"/>
      <c r="E51" s="330"/>
    </row>
    <row r="52" spans="1:5" s="331" customFormat="1" ht="27.75" customHeight="1">
      <c r="A52" s="328" t="s">
        <v>1334</v>
      </c>
      <c r="B52" s="329"/>
      <c r="C52" s="329"/>
      <c r="D52" s="329"/>
      <c r="E52" s="330"/>
    </row>
    <row r="53" spans="1:5" s="331" customFormat="1" ht="21.75" customHeight="1">
      <c r="A53" s="333" t="s">
        <v>1389</v>
      </c>
      <c r="B53" s="329"/>
      <c r="C53" s="329"/>
      <c r="D53" s="329"/>
      <c r="E53" s="330"/>
    </row>
    <row r="54" spans="1:5" s="331" customFormat="1" ht="21.75" customHeight="1">
      <c r="A54" s="333" t="s">
        <v>1390</v>
      </c>
      <c r="B54" s="329"/>
      <c r="C54" s="329"/>
      <c r="D54" s="329"/>
      <c r="E54" s="330"/>
    </row>
    <row r="55" spans="1:5" s="331" customFormat="1" ht="21.75" customHeight="1">
      <c r="A55" s="333" t="s">
        <v>1391</v>
      </c>
      <c r="B55" s="329"/>
      <c r="C55" s="329"/>
      <c r="D55" s="329"/>
      <c r="E55" s="330"/>
    </row>
    <row r="56" spans="1:5" s="331" customFormat="1" ht="21.75" customHeight="1">
      <c r="A56" s="333" t="s">
        <v>1392</v>
      </c>
      <c r="B56" s="329"/>
      <c r="C56" s="329"/>
      <c r="D56" s="329"/>
      <c r="E56" s="330"/>
    </row>
    <row r="57" spans="1:5" s="331" customFormat="1" ht="21.75" customHeight="1">
      <c r="A57" s="333" t="s">
        <v>1393</v>
      </c>
      <c r="B57" s="329"/>
      <c r="C57" s="329"/>
      <c r="D57" s="329"/>
      <c r="E57" s="330"/>
    </row>
    <row r="58" spans="1:5" s="331" customFormat="1" ht="21.75" customHeight="1">
      <c r="A58" s="333" t="s">
        <v>1394</v>
      </c>
      <c r="B58" s="329"/>
      <c r="C58" s="329"/>
      <c r="D58" s="329"/>
      <c r="E58" s="330"/>
    </row>
    <row r="59" spans="1:5" s="331" customFormat="1" ht="21.75" customHeight="1">
      <c r="A59" s="333" t="s">
        <v>1395</v>
      </c>
      <c r="B59" s="329"/>
      <c r="C59" s="329"/>
      <c r="D59" s="329"/>
      <c r="E59" s="330"/>
    </row>
    <row r="60" spans="1:5" s="331" customFormat="1" ht="42" customHeight="1">
      <c r="A60" s="328" t="s">
        <v>1396</v>
      </c>
      <c r="B60" s="329"/>
      <c r="C60" s="329"/>
      <c r="D60" s="329"/>
      <c r="E60" s="330"/>
    </row>
    <row r="61" spans="1:5" s="331" customFormat="1" ht="21.75" customHeight="1">
      <c r="A61" s="328" t="s">
        <v>1397</v>
      </c>
      <c r="B61" s="329"/>
      <c r="C61" s="329"/>
      <c r="D61" s="329"/>
      <c r="E61" s="330"/>
    </row>
    <row r="62" spans="1:5" s="331" customFormat="1" ht="21.75" customHeight="1">
      <c r="A62" s="328" t="s">
        <v>1398</v>
      </c>
      <c r="B62" s="329"/>
      <c r="C62" s="329"/>
      <c r="D62" s="329"/>
      <c r="E62" s="330"/>
    </row>
    <row r="63" spans="1:5" s="331" customFormat="1" ht="36" customHeight="1">
      <c r="A63" s="328" t="s">
        <v>1399</v>
      </c>
      <c r="B63" s="329"/>
      <c r="C63" s="329"/>
      <c r="D63" s="329"/>
      <c r="E63" s="330"/>
    </row>
    <row r="64" spans="1:5" s="331" customFormat="1" ht="21.75" customHeight="1">
      <c r="A64" s="413" t="s">
        <v>1400</v>
      </c>
      <c r="B64" s="413"/>
      <c r="C64" s="413"/>
      <c r="D64" s="413"/>
      <c r="E64" s="413"/>
    </row>
    <row r="65" spans="1:5" s="331" customFormat="1" ht="43.5" customHeight="1">
      <c r="A65" s="328" t="s">
        <v>1401</v>
      </c>
      <c r="B65" s="329"/>
      <c r="C65" s="329"/>
      <c r="D65" s="329"/>
      <c r="E65" s="330"/>
    </row>
    <row r="66" spans="1:5" s="331" customFormat="1" ht="36.75" customHeight="1">
      <c r="A66" s="328" t="s">
        <v>1402</v>
      </c>
      <c r="B66" s="329"/>
      <c r="C66" s="329"/>
      <c r="D66" s="329"/>
      <c r="E66" s="330"/>
    </row>
    <row r="67" spans="1:5" s="331" customFormat="1" ht="36.75" customHeight="1">
      <c r="A67" s="328" t="s">
        <v>1403</v>
      </c>
      <c r="B67" s="329"/>
      <c r="C67" s="329"/>
      <c r="D67" s="329"/>
      <c r="E67" s="330"/>
    </row>
    <row r="68" spans="1:5" s="331" customFormat="1" ht="41.25" customHeight="1">
      <c r="A68" s="328" t="s">
        <v>1404</v>
      </c>
      <c r="B68" s="329"/>
      <c r="C68" s="329"/>
      <c r="D68" s="329"/>
      <c r="E68" s="330"/>
    </row>
    <row r="69" spans="1:5" s="331" customFormat="1" ht="21.75" customHeight="1">
      <c r="A69" s="413" t="s">
        <v>1405</v>
      </c>
      <c r="B69" s="413"/>
      <c r="C69" s="413"/>
      <c r="D69" s="413"/>
      <c r="E69" s="413"/>
    </row>
    <row r="70" spans="1:5" s="331" customFormat="1" ht="21.75" customHeight="1">
      <c r="A70" s="413" t="s">
        <v>1406</v>
      </c>
      <c r="B70" s="413"/>
      <c r="C70" s="413"/>
      <c r="D70" s="413"/>
      <c r="E70" s="413"/>
    </row>
    <row r="71" spans="1:5" s="331" customFormat="1" ht="30.75" customHeight="1">
      <c r="A71" s="328" t="s">
        <v>1407</v>
      </c>
      <c r="B71" s="329"/>
      <c r="C71" s="329"/>
      <c r="D71" s="329"/>
      <c r="E71" s="330"/>
    </row>
    <row r="72" spans="1:5" s="331" customFormat="1" ht="33.75" customHeight="1">
      <c r="A72" s="328" t="s">
        <v>1408</v>
      </c>
      <c r="B72" s="329"/>
      <c r="C72" s="329"/>
      <c r="D72" s="329"/>
      <c r="E72" s="330"/>
    </row>
    <row r="73" spans="1:5" s="331" customFormat="1" ht="21.75" customHeight="1">
      <c r="A73" s="328" t="s">
        <v>1409</v>
      </c>
      <c r="B73" s="329"/>
      <c r="C73" s="329"/>
      <c r="D73" s="329"/>
      <c r="E73" s="330"/>
    </row>
    <row r="74" spans="1:5" s="331" customFormat="1" ht="37.5" customHeight="1">
      <c r="A74" s="328" t="s">
        <v>1410</v>
      </c>
      <c r="B74" s="329"/>
      <c r="C74" s="329"/>
      <c r="D74" s="329"/>
      <c r="E74" s="330"/>
    </row>
    <row r="75" spans="1:5" s="331" customFormat="1" ht="38.25" customHeight="1">
      <c r="A75" s="328" t="s">
        <v>1411</v>
      </c>
      <c r="B75" s="329"/>
      <c r="C75" s="329"/>
      <c r="D75" s="329"/>
      <c r="E75" s="330"/>
    </row>
    <row r="76" spans="1:5" s="331" customFormat="1" ht="32.25" customHeight="1">
      <c r="A76" s="328" t="s">
        <v>1412</v>
      </c>
      <c r="B76" s="329"/>
      <c r="C76" s="329"/>
      <c r="D76" s="329"/>
      <c r="E76" s="330"/>
    </row>
    <row r="77" spans="1:5" s="331" customFormat="1" ht="21.75" customHeight="1">
      <c r="A77" s="328" t="s">
        <v>1413</v>
      </c>
      <c r="B77" s="329"/>
      <c r="C77" s="329"/>
      <c r="D77" s="329"/>
      <c r="E77" s="330"/>
    </row>
    <row r="78" spans="1:5" s="331" customFormat="1" ht="21.75" customHeight="1">
      <c r="A78" s="413" t="s">
        <v>1414</v>
      </c>
      <c r="B78" s="413"/>
      <c r="C78" s="413"/>
      <c r="D78" s="413"/>
      <c r="E78" s="413"/>
    </row>
    <row r="79" spans="1:5" s="331" customFormat="1" ht="45">
      <c r="A79" s="328" t="s">
        <v>1415</v>
      </c>
      <c r="B79" s="329"/>
      <c r="C79" s="329"/>
      <c r="D79" s="329"/>
      <c r="E79" s="330"/>
    </row>
    <row r="80" spans="1:5" s="331" customFormat="1" ht="34.5" customHeight="1">
      <c r="A80" s="328" t="s">
        <v>1416</v>
      </c>
      <c r="B80" s="329"/>
      <c r="C80" s="329"/>
      <c r="D80" s="329"/>
      <c r="E80" s="330"/>
    </row>
    <row r="81" spans="1:5" s="331" customFormat="1" ht="21.75" customHeight="1">
      <c r="A81" s="328" t="s">
        <v>1417</v>
      </c>
      <c r="B81" s="329"/>
      <c r="C81" s="329"/>
      <c r="D81" s="329"/>
      <c r="E81" s="330"/>
    </row>
    <row r="82" spans="1:5" s="331" customFormat="1" ht="21.75" customHeight="1">
      <c r="A82" s="328" t="s">
        <v>1418</v>
      </c>
      <c r="B82" s="329"/>
      <c r="C82" s="329"/>
      <c r="D82" s="329"/>
      <c r="E82" s="330"/>
    </row>
    <row r="83" spans="1:5" s="331" customFormat="1" ht="38.25" customHeight="1">
      <c r="A83" s="328" t="s">
        <v>1419</v>
      </c>
      <c r="B83" s="329"/>
      <c r="C83" s="329"/>
      <c r="D83" s="329"/>
      <c r="E83" s="330"/>
    </row>
    <row r="84" spans="1:5" s="331" customFormat="1" ht="33" customHeight="1">
      <c r="A84" s="328" t="s">
        <v>1420</v>
      </c>
      <c r="B84" s="329"/>
      <c r="C84" s="329"/>
      <c r="D84" s="329"/>
      <c r="E84" s="330"/>
    </row>
    <row r="85" spans="1:5" s="331" customFormat="1" ht="21.75" customHeight="1">
      <c r="A85" s="328" t="s">
        <v>1421</v>
      </c>
      <c r="B85" s="329"/>
      <c r="C85" s="329"/>
      <c r="D85" s="329"/>
      <c r="E85" s="330"/>
    </row>
    <row r="86" spans="1:5" s="331" customFormat="1" ht="21.75" customHeight="1">
      <c r="A86" s="413" t="s">
        <v>1422</v>
      </c>
      <c r="B86" s="413"/>
      <c r="C86" s="413"/>
      <c r="D86" s="413"/>
      <c r="E86" s="413"/>
    </row>
    <row r="87" spans="1:5" s="331" customFormat="1" ht="58.5" customHeight="1">
      <c r="A87" s="328" t="s">
        <v>1423</v>
      </c>
      <c r="B87" s="329"/>
      <c r="C87" s="329"/>
      <c r="D87" s="329"/>
      <c r="E87" s="330"/>
    </row>
    <row r="88" spans="1:5" s="331" customFormat="1" ht="36.75" customHeight="1">
      <c r="A88" s="328" t="s">
        <v>1424</v>
      </c>
      <c r="B88" s="329"/>
      <c r="C88" s="329"/>
      <c r="D88" s="329"/>
      <c r="E88" s="330"/>
    </row>
    <row r="89" spans="1:5" s="331" customFormat="1" ht="43.5" customHeight="1">
      <c r="A89" s="328" t="s">
        <v>1425</v>
      </c>
      <c r="B89" s="329"/>
      <c r="C89" s="329"/>
      <c r="D89" s="329"/>
      <c r="E89" s="330"/>
    </row>
    <row r="90" spans="1:5" s="331" customFormat="1" ht="53.25" customHeight="1">
      <c r="A90" s="328" t="s">
        <v>1426</v>
      </c>
      <c r="B90" s="329"/>
      <c r="C90" s="329"/>
      <c r="D90" s="329"/>
      <c r="E90" s="330"/>
    </row>
    <row r="91" spans="1:5" s="331" customFormat="1" ht="78" customHeight="1">
      <c r="A91" s="328" t="s">
        <v>1427</v>
      </c>
      <c r="B91" s="329"/>
      <c r="C91" s="329"/>
      <c r="D91" s="329"/>
      <c r="E91" s="330"/>
    </row>
    <row r="92" spans="1:5" s="331" customFormat="1" ht="21.75" customHeight="1">
      <c r="A92" s="413" t="s">
        <v>1428</v>
      </c>
      <c r="B92" s="413"/>
      <c r="C92" s="413"/>
      <c r="D92" s="413"/>
      <c r="E92" s="413"/>
    </row>
    <row r="93" spans="1:5" s="331" customFormat="1" ht="42" customHeight="1">
      <c r="A93" s="328" t="s">
        <v>1429</v>
      </c>
      <c r="B93" s="329"/>
      <c r="C93" s="329"/>
      <c r="D93" s="329"/>
      <c r="E93" s="330"/>
    </row>
    <row r="94" spans="1:5" s="331" customFormat="1" ht="21.75" customHeight="1">
      <c r="A94" s="413" t="s">
        <v>1430</v>
      </c>
      <c r="B94" s="413"/>
      <c r="C94" s="413"/>
      <c r="D94" s="413"/>
      <c r="E94" s="413"/>
    </row>
    <row r="95" spans="1:5" s="331" customFormat="1" ht="34.5" customHeight="1">
      <c r="A95" s="328" t="s">
        <v>1431</v>
      </c>
      <c r="B95" s="329"/>
      <c r="C95" s="329"/>
      <c r="D95" s="329"/>
      <c r="E95" s="330"/>
    </row>
    <row r="96" spans="1:5" s="331" customFormat="1" ht="21.75" customHeight="1">
      <c r="A96" s="328" t="s">
        <v>1432</v>
      </c>
      <c r="B96" s="329"/>
      <c r="C96" s="329"/>
      <c r="D96" s="329"/>
      <c r="E96" s="330"/>
    </row>
    <row r="97" spans="1:5" s="331" customFormat="1" ht="21.75" customHeight="1">
      <c r="A97" s="413" t="s">
        <v>1433</v>
      </c>
      <c r="B97" s="413"/>
      <c r="C97" s="413"/>
      <c r="D97" s="413"/>
      <c r="E97" s="413"/>
    </row>
    <row r="98" spans="1:5" s="331" customFormat="1" ht="21.75" customHeight="1">
      <c r="A98" s="328" t="s">
        <v>1434</v>
      </c>
      <c r="B98" s="329"/>
      <c r="C98" s="329"/>
      <c r="D98" s="329"/>
      <c r="E98" s="330"/>
    </row>
    <row r="99" spans="1:5" s="331" customFormat="1" ht="49.5" customHeight="1">
      <c r="A99" s="328" t="s">
        <v>1435</v>
      </c>
      <c r="B99" s="329"/>
      <c r="C99" s="329"/>
      <c r="D99" s="329"/>
      <c r="E99" s="330"/>
    </row>
    <row r="100" spans="1:5" s="331" customFormat="1" ht="27.75" customHeight="1">
      <c r="A100" s="328" t="s">
        <v>1436</v>
      </c>
      <c r="B100" s="329"/>
      <c r="C100" s="329"/>
      <c r="D100" s="329"/>
      <c r="E100" s="330"/>
    </row>
    <row r="101" spans="1:5" s="331" customFormat="1" ht="42" customHeight="1">
      <c r="A101" s="328" t="s">
        <v>1437</v>
      </c>
      <c r="B101" s="329"/>
      <c r="C101" s="329"/>
      <c r="D101" s="329"/>
      <c r="E101" s="330"/>
    </row>
    <row r="102" spans="1:5" s="4" customFormat="1" ht="19.5" customHeight="1">
      <c r="A102" s="413" t="s">
        <v>1438</v>
      </c>
      <c r="B102" s="413"/>
      <c r="C102" s="413"/>
      <c r="D102" s="413"/>
      <c r="E102" s="413"/>
    </row>
    <row r="103" spans="1:5" s="4" customFormat="1" ht="19.5" customHeight="1">
      <c r="A103" s="413" t="s">
        <v>1439</v>
      </c>
      <c r="B103" s="413"/>
      <c r="C103" s="413"/>
      <c r="D103" s="413"/>
      <c r="E103" s="413"/>
    </row>
    <row r="104" spans="1:5" s="331" customFormat="1" ht="45">
      <c r="A104" s="328" t="s">
        <v>1440</v>
      </c>
      <c r="B104" s="329"/>
      <c r="C104" s="329"/>
      <c r="D104" s="329"/>
      <c r="E104" s="330"/>
    </row>
    <row r="105" spans="1:5" s="331" customFormat="1" ht="30">
      <c r="A105" s="328" t="s">
        <v>1441</v>
      </c>
      <c r="B105" s="329"/>
      <c r="C105" s="329"/>
      <c r="D105" s="329"/>
      <c r="E105" s="330"/>
    </row>
    <row r="106" spans="1:5" s="331" customFormat="1" ht="30">
      <c r="A106" s="328" t="s">
        <v>1442</v>
      </c>
      <c r="B106" s="329"/>
      <c r="C106" s="329"/>
      <c r="D106" s="329"/>
      <c r="E106" s="330"/>
    </row>
    <row r="107" spans="1:5" s="331" customFormat="1" ht="15">
      <c r="A107" s="328" t="s">
        <v>1443</v>
      </c>
      <c r="B107" s="329"/>
      <c r="C107" s="329"/>
      <c r="D107" s="329"/>
      <c r="E107" s="330"/>
    </row>
    <row r="108" spans="1:5" s="331" customFormat="1" ht="15">
      <c r="A108" s="186" t="s">
        <v>1444</v>
      </c>
      <c r="B108" s="329"/>
      <c r="C108" s="329"/>
      <c r="D108" s="329"/>
      <c r="E108" s="330"/>
    </row>
    <row r="109" spans="1:5" s="331" customFormat="1" ht="15">
      <c r="A109" s="186" t="s">
        <v>1445</v>
      </c>
      <c r="B109" s="329"/>
      <c r="C109" s="329"/>
      <c r="D109" s="329"/>
      <c r="E109" s="330"/>
    </row>
    <row r="110" spans="1:5" s="331" customFormat="1" ht="45">
      <c r="A110" s="328" t="s">
        <v>1446</v>
      </c>
      <c r="B110" s="329"/>
      <c r="C110" s="329"/>
      <c r="D110" s="329"/>
      <c r="E110" s="330"/>
    </row>
    <row r="111" spans="1:5" s="331" customFormat="1" ht="62.25" customHeight="1">
      <c r="A111" s="328" t="s">
        <v>1447</v>
      </c>
      <c r="B111" s="329"/>
      <c r="C111" s="329"/>
      <c r="D111" s="329"/>
      <c r="E111" s="330"/>
    </row>
    <row r="112" spans="1:5" s="4" customFormat="1" ht="19.5" customHeight="1">
      <c r="A112" s="413" t="s">
        <v>1448</v>
      </c>
      <c r="B112" s="413"/>
      <c r="C112" s="413"/>
      <c r="D112" s="413"/>
      <c r="E112" s="413"/>
    </row>
    <row r="113" spans="1:5" s="331" customFormat="1" ht="30">
      <c r="A113" s="328" t="s">
        <v>1449</v>
      </c>
      <c r="B113" s="329"/>
      <c r="C113" s="329"/>
      <c r="D113" s="329"/>
      <c r="E113" s="330"/>
    </row>
    <row r="114" spans="1:5" s="4" customFormat="1" ht="19.5" customHeight="1">
      <c r="A114" s="413" t="s">
        <v>1450</v>
      </c>
      <c r="B114" s="413"/>
      <c r="C114" s="413"/>
      <c r="D114" s="413"/>
      <c r="E114" s="413"/>
    </row>
    <row r="115" spans="1:5" s="331" customFormat="1" ht="45">
      <c r="A115" s="328" t="s">
        <v>1451</v>
      </c>
      <c r="B115" s="329"/>
      <c r="C115" s="329"/>
      <c r="D115" s="329"/>
      <c r="E115" s="330"/>
    </row>
    <row r="116" spans="1:5" s="331" customFormat="1" ht="30">
      <c r="A116" s="328" t="s">
        <v>1452</v>
      </c>
      <c r="B116" s="329"/>
      <c r="C116" s="329"/>
      <c r="D116" s="329"/>
      <c r="E116" s="330"/>
    </row>
    <row r="117" spans="1:5" s="4" customFormat="1" ht="19.5" customHeight="1">
      <c r="A117" s="413" t="s">
        <v>1453</v>
      </c>
      <c r="B117" s="413"/>
      <c r="C117" s="413"/>
      <c r="D117" s="413"/>
      <c r="E117" s="413"/>
    </row>
    <row r="118" spans="1:5" s="331" customFormat="1" ht="31.5" customHeight="1">
      <c r="A118" s="328" t="s">
        <v>1454</v>
      </c>
      <c r="B118" s="329"/>
      <c r="C118" s="329"/>
      <c r="D118" s="329"/>
      <c r="E118" s="330"/>
    </row>
    <row r="119" spans="1:5" s="331" customFormat="1" ht="27.75" customHeight="1">
      <c r="A119" s="334" t="s">
        <v>1455</v>
      </c>
      <c r="B119" s="329"/>
      <c r="C119" s="329"/>
      <c r="D119" s="329"/>
      <c r="E119" s="330"/>
    </row>
    <row r="120" spans="1:5" s="331" customFormat="1" ht="30">
      <c r="A120" s="334" t="s">
        <v>1456</v>
      </c>
      <c r="B120" s="329"/>
      <c r="C120" s="329"/>
      <c r="D120" s="329"/>
      <c r="E120" s="330"/>
    </row>
    <row r="121" spans="1:5" s="331" customFormat="1" ht="28.5" customHeight="1">
      <c r="A121" s="334" t="s">
        <v>1457</v>
      </c>
      <c r="B121" s="329"/>
      <c r="C121" s="329"/>
      <c r="D121" s="329"/>
      <c r="E121" s="330"/>
    </row>
    <row r="122" spans="1:5" s="4" customFormat="1" ht="19.5" customHeight="1">
      <c r="A122" s="413" t="s">
        <v>1458</v>
      </c>
      <c r="B122" s="413"/>
      <c r="C122" s="413"/>
      <c r="D122" s="413"/>
      <c r="E122" s="413"/>
    </row>
    <row r="123" spans="1:5" s="331" customFormat="1" ht="45">
      <c r="A123" s="328" t="s">
        <v>1459</v>
      </c>
      <c r="B123" s="329"/>
      <c r="C123" s="329"/>
      <c r="D123" s="329"/>
      <c r="E123" s="330"/>
    </row>
    <row r="124" spans="1:5" s="331" customFormat="1" ht="26.25" customHeight="1">
      <c r="A124" s="328" t="s">
        <v>1460</v>
      </c>
      <c r="B124" s="329"/>
      <c r="C124" s="329"/>
      <c r="D124" s="329"/>
      <c r="E124" s="330"/>
    </row>
    <row r="125" spans="1:9" s="4" customFormat="1" ht="15">
      <c r="A125" s="326"/>
      <c r="B125" s="157"/>
      <c r="C125" s="157"/>
      <c r="D125" s="157"/>
      <c r="E125" s="6"/>
      <c r="F125" s="6"/>
      <c r="G125" s="6"/>
      <c r="H125" s="25"/>
      <c r="I125" s="26"/>
    </row>
    <row r="126" spans="1:9" s="4" customFormat="1" ht="18.75" customHeight="1">
      <c r="A126" s="326"/>
      <c r="B126" s="157"/>
      <c r="C126" s="157"/>
      <c r="D126" s="157"/>
      <c r="E126" s="157"/>
      <c r="F126" s="157"/>
      <c r="G126" s="157"/>
      <c r="H126" s="157"/>
      <c r="I126" s="159"/>
    </row>
    <row r="127" spans="1:9" s="4" customFormat="1" ht="15">
      <c r="A127" s="29"/>
      <c r="B127" s="30" t="s">
        <v>290</v>
      </c>
      <c r="C127" s="30"/>
      <c r="D127" s="30"/>
      <c r="E127" s="6"/>
      <c r="F127" s="6"/>
      <c r="G127" s="6"/>
      <c r="H127" s="403"/>
      <c r="I127" s="403"/>
    </row>
    <row r="128" spans="1:9" s="4" customFormat="1" ht="15">
      <c r="A128" s="29"/>
      <c r="B128" s="30"/>
      <c r="C128" s="30"/>
      <c r="D128" s="30"/>
      <c r="E128" s="6"/>
      <c r="F128" s="6"/>
      <c r="G128" s="6"/>
      <c r="H128" s="403"/>
      <c r="I128" s="403"/>
    </row>
    <row r="129" spans="1:9" s="4" customFormat="1" ht="15">
      <c r="A129" s="29"/>
      <c r="B129" s="30"/>
      <c r="C129" s="30"/>
      <c r="D129" s="30"/>
      <c r="E129" s="6"/>
      <c r="F129" s="6"/>
      <c r="G129" s="6"/>
      <c r="H129" s="403"/>
      <c r="I129" s="403"/>
    </row>
    <row r="130" spans="1:9" s="4" customFormat="1" ht="15">
      <c r="A130" s="29"/>
      <c r="B130" s="30"/>
      <c r="C130" s="30"/>
      <c r="D130" s="30"/>
      <c r="E130" s="6"/>
      <c r="F130" s="6"/>
      <c r="G130" s="6"/>
      <c r="H130" s="403"/>
      <c r="I130" s="403"/>
    </row>
    <row r="131" spans="1:9" s="4" customFormat="1" ht="15">
      <c r="A131" s="29"/>
      <c r="B131" s="30" t="s">
        <v>291</v>
      </c>
      <c r="C131" s="30"/>
      <c r="D131" s="30"/>
      <c r="E131" s="6"/>
      <c r="F131" s="6"/>
      <c r="G131" s="6"/>
      <c r="H131" s="403"/>
      <c r="I131" s="403"/>
    </row>
    <row r="132" spans="1:9" s="4" customFormat="1" ht="15">
      <c r="A132" s="402"/>
      <c r="B132" s="402"/>
      <c r="C132" s="402"/>
      <c r="D132" s="402"/>
      <c r="E132" s="6"/>
      <c r="F132" s="6"/>
      <c r="G132" s="6"/>
      <c r="H132" s="403"/>
      <c r="I132" s="403"/>
    </row>
    <row r="133" spans="1:9" s="4" customFormat="1" ht="15">
      <c r="A133" s="402"/>
      <c r="B133" s="402"/>
      <c r="C133" s="402"/>
      <c r="D133" s="402"/>
      <c r="E133" s="6"/>
      <c r="F133" s="6"/>
      <c r="G133" s="6"/>
      <c r="H133" s="403"/>
      <c r="I133" s="403"/>
    </row>
    <row r="134" spans="1:9" s="4" customFormat="1" ht="15">
      <c r="A134" s="402"/>
      <c r="B134" s="402"/>
      <c r="C134" s="402"/>
      <c r="D134" s="402"/>
      <c r="E134" s="6"/>
      <c r="F134" s="6"/>
      <c r="G134" s="6"/>
      <c r="H134" s="403"/>
      <c r="I134" s="403"/>
    </row>
    <row r="135" spans="1:9" s="4" customFormat="1" ht="15">
      <c r="A135" s="402"/>
      <c r="B135" s="402"/>
      <c r="C135" s="402"/>
      <c r="D135" s="402"/>
      <c r="E135" s="6"/>
      <c r="F135" s="6"/>
      <c r="G135" s="6"/>
      <c r="H135" s="403"/>
      <c r="I135" s="403"/>
    </row>
    <row r="136" spans="1:9" s="4" customFormat="1" ht="15">
      <c r="A136" s="404"/>
      <c r="B136" s="404"/>
      <c r="C136" s="404"/>
      <c r="D136" s="404"/>
      <c r="E136" s="31"/>
      <c r="F136" s="31"/>
      <c r="G136" s="31"/>
      <c r="H136" s="405"/>
      <c r="I136" s="405"/>
    </row>
  </sheetData>
  <sheetProtection selectLockedCells="1" selectUnlockedCells="1"/>
  <mergeCells count="45">
    <mergeCell ref="A6:E6"/>
    <mergeCell ref="A8:E8"/>
    <mergeCell ref="B9:E9"/>
    <mergeCell ref="B10:E10"/>
    <mergeCell ref="B11:E11"/>
    <mergeCell ref="B12:E12"/>
    <mergeCell ref="B13:E13"/>
    <mergeCell ref="B14:E14"/>
    <mergeCell ref="B15:E15"/>
    <mergeCell ref="B16:E16"/>
    <mergeCell ref="A18:E18"/>
    <mergeCell ref="A19:E19"/>
    <mergeCell ref="A20:E20"/>
    <mergeCell ref="A34:E34"/>
    <mergeCell ref="A40:E40"/>
    <mergeCell ref="A49:E49"/>
    <mergeCell ref="A64:E64"/>
    <mergeCell ref="A69:E69"/>
    <mergeCell ref="A70:E70"/>
    <mergeCell ref="A78:E78"/>
    <mergeCell ref="A86:E86"/>
    <mergeCell ref="A92:E92"/>
    <mergeCell ref="A94:E94"/>
    <mergeCell ref="A97:E97"/>
    <mergeCell ref="A102:E102"/>
    <mergeCell ref="A103:E103"/>
    <mergeCell ref="A112:E112"/>
    <mergeCell ref="A114:E114"/>
    <mergeCell ref="A117:E117"/>
    <mergeCell ref="A122:E122"/>
    <mergeCell ref="H127:I127"/>
    <mergeCell ref="H128:I128"/>
    <mergeCell ref="H129:I129"/>
    <mergeCell ref="H130:I130"/>
    <mergeCell ref="H131:I131"/>
    <mergeCell ref="A132:D132"/>
    <mergeCell ref="H132:I132"/>
    <mergeCell ref="A133:D133"/>
    <mergeCell ref="H133:I133"/>
    <mergeCell ref="A134:D134"/>
    <mergeCell ref="H134:I134"/>
    <mergeCell ref="A135:D135"/>
    <mergeCell ref="H135:I135"/>
    <mergeCell ref="A136:D136"/>
    <mergeCell ref="H136:I136"/>
  </mergeCells>
  <printOptions/>
  <pageMargins left="0.7479166666666667" right="0.7479166666666667" top="0.9840277777777777" bottom="0.9840277777777777" header="0.5118055555555555" footer="0.5118055555555555"/>
  <pageSetup horizontalDpi="300" verticalDpi="300" orientation="portrait" paperSize="9" scale="58" r:id="rId2"/>
  <drawing r:id="rId1"/>
</worksheet>
</file>

<file path=xl/worksheets/sheet27.xml><?xml version="1.0" encoding="utf-8"?>
<worksheet xmlns="http://schemas.openxmlformats.org/spreadsheetml/2006/main" xmlns:r="http://schemas.openxmlformats.org/officeDocument/2006/relationships">
  <dimension ref="A1:G115"/>
  <sheetViews>
    <sheetView view="pageBreakPreview" zoomScale="85" zoomScaleSheetLayoutView="85" workbookViewId="0" topLeftCell="A1">
      <selection activeCell="A27" sqref="A27"/>
    </sheetView>
  </sheetViews>
  <sheetFormatPr defaultColWidth="11.421875" defaultRowHeight="15"/>
  <cols>
    <col min="1" max="1" width="67.00390625" style="335" customWidth="1"/>
    <col min="2" max="4" width="5.7109375" style="335" customWidth="1"/>
    <col min="5" max="5" width="14.28125" style="335" customWidth="1"/>
    <col min="6" max="6" width="51.140625" style="335" customWidth="1"/>
    <col min="7" max="7" width="21.28125" style="336" customWidth="1"/>
    <col min="8" max="8" width="17.00390625" style="336" customWidth="1"/>
    <col min="9" max="16384" width="11.00390625" style="336" customWidth="1"/>
  </cols>
  <sheetData>
    <row r="1" spans="1:7" s="341" customFormat="1" ht="15">
      <c r="A1" s="337"/>
      <c r="B1" s="338"/>
      <c r="C1" s="338"/>
      <c r="D1" s="338"/>
      <c r="E1" s="338"/>
      <c r="F1" s="339"/>
      <c r="G1" s="340"/>
    </row>
    <row r="2" spans="1:7" s="341" customFormat="1" ht="15">
      <c r="A2" s="342"/>
      <c r="B2" s="343"/>
      <c r="C2" s="343"/>
      <c r="D2" s="343"/>
      <c r="E2" s="640"/>
      <c r="F2" s="640"/>
      <c r="G2" s="340"/>
    </row>
    <row r="3" spans="1:7" s="341" customFormat="1" ht="15">
      <c r="A3" s="342"/>
      <c r="B3" s="343"/>
      <c r="C3" s="343"/>
      <c r="D3" s="343"/>
      <c r="E3" s="344" t="s">
        <v>251</v>
      </c>
      <c r="F3" s="345" t="s">
        <v>252</v>
      </c>
      <c r="G3" s="340"/>
    </row>
    <row r="4" spans="1:7" s="341" customFormat="1" ht="15">
      <c r="A4" s="342"/>
      <c r="B4" s="343"/>
      <c r="C4" s="343"/>
      <c r="D4" s="343"/>
      <c r="E4" s="343"/>
      <c r="F4" s="346"/>
      <c r="G4" s="340"/>
    </row>
    <row r="5" spans="1:7" s="341" customFormat="1" ht="15">
      <c r="A5" s="639" t="s">
        <v>1461</v>
      </c>
      <c r="B5" s="639"/>
      <c r="C5" s="639"/>
      <c r="D5" s="639"/>
      <c r="E5" s="639"/>
      <c r="F5" s="639"/>
      <c r="G5" s="340"/>
    </row>
    <row r="6" spans="1:7" s="341" customFormat="1" ht="15">
      <c r="A6" s="347"/>
      <c r="B6" s="348"/>
      <c r="C6" s="348"/>
      <c r="D6" s="348"/>
      <c r="E6" s="348"/>
      <c r="F6" s="349"/>
      <c r="G6" s="340"/>
    </row>
    <row r="7" spans="1:7" s="341" customFormat="1" ht="15">
      <c r="A7" s="639" t="s">
        <v>1462</v>
      </c>
      <c r="B7" s="639"/>
      <c r="C7" s="639"/>
      <c r="D7" s="639"/>
      <c r="E7" s="639"/>
      <c r="F7" s="639"/>
      <c r="G7" s="340"/>
    </row>
    <row r="8" spans="1:7" s="341" customFormat="1" ht="15">
      <c r="A8" s="350" t="s">
        <v>1463</v>
      </c>
      <c r="B8" s="638"/>
      <c r="C8" s="638"/>
      <c r="D8" s="638"/>
      <c r="E8" s="638"/>
      <c r="F8" s="638"/>
      <c r="G8" s="340"/>
    </row>
    <row r="9" spans="1:7" s="341" customFormat="1" ht="15.75" customHeight="1">
      <c r="A9" s="350" t="s">
        <v>1464</v>
      </c>
      <c r="B9" s="638"/>
      <c r="C9" s="638"/>
      <c r="D9" s="638"/>
      <c r="E9" s="638"/>
      <c r="F9" s="638"/>
      <c r="G9" s="340"/>
    </row>
    <row r="10" spans="1:7" s="341" customFormat="1" ht="15.75" customHeight="1">
      <c r="A10" s="350" t="s">
        <v>1465</v>
      </c>
      <c r="B10" s="638"/>
      <c r="C10" s="638"/>
      <c r="D10" s="638"/>
      <c r="E10" s="638"/>
      <c r="F10" s="638"/>
      <c r="G10" s="340"/>
    </row>
    <row r="11" spans="1:7" s="341" customFormat="1" ht="15.75" customHeight="1">
      <c r="A11" s="350" t="s">
        <v>1466</v>
      </c>
      <c r="B11" s="638"/>
      <c r="C11" s="638"/>
      <c r="D11" s="638"/>
      <c r="E11" s="638"/>
      <c r="F11" s="638"/>
      <c r="G11" s="340"/>
    </row>
    <row r="12" spans="1:7" s="341" customFormat="1" ht="15.75" customHeight="1">
      <c r="A12" s="350" t="s">
        <v>1467</v>
      </c>
      <c r="B12" s="638"/>
      <c r="C12" s="638"/>
      <c r="D12" s="638"/>
      <c r="E12" s="638"/>
      <c r="F12" s="638"/>
      <c r="G12" s="340"/>
    </row>
    <row r="13" spans="1:7" s="341" customFormat="1" ht="15.75" customHeight="1">
      <c r="A13" s="350" t="s">
        <v>410</v>
      </c>
      <c r="B13" s="638"/>
      <c r="C13" s="638"/>
      <c r="D13" s="638"/>
      <c r="E13" s="638"/>
      <c r="F13" s="638"/>
      <c r="G13" s="340"/>
    </row>
    <row r="14" spans="1:7" s="341" customFormat="1" ht="15.75" customHeight="1">
      <c r="A14" s="350" t="s">
        <v>1468</v>
      </c>
      <c r="B14" s="638"/>
      <c r="C14" s="638"/>
      <c r="D14" s="638"/>
      <c r="E14" s="638"/>
      <c r="F14" s="638"/>
      <c r="G14" s="340"/>
    </row>
    <row r="15" spans="1:7" s="341" customFormat="1" ht="15">
      <c r="A15" s="350" t="s">
        <v>1469</v>
      </c>
      <c r="B15" s="638"/>
      <c r="C15" s="638"/>
      <c r="D15" s="638"/>
      <c r="E15" s="638"/>
      <c r="F15" s="638"/>
      <c r="G15" s="340"/>
    </row>
    <row r="16" spans="1:7" s="341" customFormat="1" ht="15">
      <c r="A16" s="350" t="s">
        <v>1470</v>
      </c>
      <c r="B16" s="638"/>
      <c r="C16" s="638"/>
      <c r="D16" s="638"/>
      <c r="E16" s="638"/>
      <c r="F16" s="638"/>
      <c r="G16" s="340"/>
    </row>
    <row r="17" spans="1:7" s="341" customFormat="1" ht="15">
      <c r="A17" s="350" t="s">
        <v>1471</v>
      </c>
      <c r="B17" s="638"/>
      <c r="C17" s="638"/>
      <c r="D17" s="638"/>
      <c r="E17" s="638"/>
      <c r="F17" s="638"/>
      <c r="G17" s="340"/>
    </row>
    <row r="18" spans="1:7" s="341" customFormat="1" ht="15.75" customHeight="1">
      <c r="A18" s="350" t="s">
        <v>1472</v>
      </c>
      <c r="B18" s="638"/>
      <c r="C18" s="638"/>
      <c r="D18" s="638"/>
      <c r="E18" s="638"/>
      <c r="F18" s="638"/>
      <c r="G18" s="340"/>
    </row>
    <row r="19" spans="1:7" s="341" customFormat="1" ht="15.75" customHeight="1">
      <c r="A19" s="350" t="s">
        <v>1473</v>
      </c>
      <c r="B19" s="638"/>
      <c r="C19" s="638"/>
      <c r="D19" s="638"/>
      <c r="E19" s="638"/>
      <c r="F19" s="638"/>
      <c r="G19" s="340"/>
    </row>
    <row r="20" spans="1:7" s="341" customFormat="1" ht="15.75" customHeight="1">
      <c r="A20" s="350" t="s">
        <v>1474</v>
      </c>
      <c r="B20" s="638"/>
      <c r="C20" s="638"/>
      <c r="D20" s="638"/>
      <c r="E20" s="638"/>
      <c r="F20" s="638"/>
      <c r="G20" s="340"/>
    </row>
    <row r="21" spans="1:7" s="341" customFormat="1" ht="15.75" customHeight="1">
      <c r="A21" s="350" t="s">
        <v>1475</v>
      </c>
      <c r="B21" s="638"/>
      <c r="C21" s="638"/>
      <c r="D21" s="638"/>
      <c r="E21" s="638"/>
      <c r="F21" s="638"/>
      <c r="G21" s="340"/>
    </row>
    <row r="22" spans="1:7" s="341" customFormat="1" ht="15.75" customHeight="1">
      <c r="A22" s="350" t="s">
        <v>1476</v>
      </c>
      <c r="B22" s="638"/>
      <c r="C22" s="638"/>
      <c r="D22" s="638"/>
      <c r="E22" s="638"/>
      <c r="F22" s="638"/>
      <c r="G22" s="340"/>
    </row>
    <row r="23" spans="1:7" s="341" customFormat="1" ht="15.75" customHeight="1">
      <c r="A23" s="350" t="s">
        <v>1477</v>
      </c>
      <c r="B23" s="638"/>
      <c r="C23" s="638"/>
      <c r="D23" s="638"/>
      <c r="E23" s="638"/>
      <c r="F23" s="638"/>
      <c r="G23" s="340"/>
    </row>
    <row r="24" spans="1:7" s="341" customFormat="1" ht="15.75" customHeight="1">
      <c r="A24" s="350" t="s">
        <v>1478</v>
      </c>
      <c r="B24" s="638"/>
      <c r="C24" s="638"/>
      <c r="D24" s="638"/>
      <c r="E24" s="638"/>
      <c r="F24" s="638"/>
      <c r="G24" s="340"/>
    </row>
    <row r="25" spans="1:7" s="341" customFormat="1" ht="15.75" customHeight="1">
      <c r="A25" s="350" t="s">
        <v>1479</v>
      </c>
      <c r="B25" s="638"/>
      <c r="C25" s="638"/>
      <c r="D25" s="638"/>
      <c r="E25" s="638"/>
      <c r="F25" s="638"/>
      <c r="G25" s="340"/>
    </row>
    <row r="26" spans="1:7" s="341" customFormat="1" ht="15.75" customHeight="1">
      <c r="A26" s="350" t="s">
        <v>1480</v>
      </c>
      <c r="B26" s="638"/>
      <c r="C26" s="638"/>
      <c r="D26" s="638"/>
      <c r="E26" s="638"/>
      <c r="F26" s="638"/>
      <c r="G26" s="340"/>
    </row>
    <row r="27" spans="1:7" s="341" customFormat="1" ht="15.75" customHeight="1">
      <c r="A27" s="350" t="s">
        <v>1481</v>
      </c>
      <c r="B27" s="638"/>
      <c r="C27" s="638"/>
      <c r="D27" s="638"/>
      <c r="E27" s="638"/>
      <c r="F27" s="638"/>
      <c r="G27" s="340"/>
    </row>
    <row r="28" spans="1:7" s="341" customFormat="1" ht="15.75" customHeight="1">
      <c r="A28" s="350" t="s">
        <v>1482</v>
      </c>
      <c r="B28" s="638"/>
      <c r="C28" s="638"/>
      <c r="D28" s="638"/>
      <c r="E28" s="638"/>
      <c r="F28" s="638"/>
      <c r="G28" s="340"/>
    </row>
    <row r="29" spans="1:7" s="341" customFormat="1" ht="15.75" customHeight="1">
      <c r="A29" s="350" t="s">
        <v>1483</v>
      </c>
      <c r="B29" s="638"/>
      <c r="C29" s="638"/>
      <c r="D29" s="638"/>
      <c r="E29" s="638"/>
      <c r="F29" s="638"/>
      <c r="G29" s="340"/>
    </row>
    <row r="30" spans="1:7" s="341" customFormat="1" ht="15.75" customHeight="1">
      <c r="A30" s="350" t="s">
        <v>1484</v>
      </c>
      <c r="B30" s="638"/>
      <c r="C30" s="638"/>
      <c r="D30" s="638"/>
      <c r="E30" s="638"/>
      <c r="F30" s="638"/>
      <c r="G30" s="340"/>
    </row>
    <row r="31" spans="1:7" s="341" customFormat="1" ht="15.75" customHeight="1">
      <c r="A31" s="350" t="s">
        <v>1485</v>
      </c>
      <c r="B31" s="638"/>
      <c r="C31" s="638"/>
      <c r="D31" s="638"/>
      <c r="E31" s="638"/>
      <c r="F31" s="638"/>
      <c r="G31" s="340"/>
    </row>
    <row r="32" spans="1:7" s="341" customFormat="1" ht="15.75" customHeight="1">
      <c r="A32" s="350" t="s">
        <v>1486</v>
      </c>
      <c r="B32" s="638"/>
      <c r="C32" s="638"/>
      <c r="D32" s="638"/>
      <c r="E32" s="638"/>
      <c r="F32" s="638"/>
      <c r="G32" s="340"/>
    </row>
    <row r="33" spans="1:7" s="341" customFormat="1" ht="15.75" customHeight="1">
      <c r="A33" s="350" t="s">
        <v>1487</v>
      </c>
      <c r="B33" s="638"/>
      <c r="C33" s="638"/>
      <c r="D33" s="638"/>
      <c r="E33" s="638"/>
      <c r="F33" s="638"/>
      <c r="G33" s="340"/>
    </row>
    <row r="34" spans="1:7" s="341" customFormat="1" ht="15.75" customHeight="1">
      <c r="A34" s="350" t="s">
        <v>1488</v>
      </c>
      <c r="B34" s="638"/>
      <c r="C34" s="638"/>
      <c r="D34" s="638"/>
      <c r="E34" s="638"/>
      <c r="F34" s="638"/>
      <c r="G34" s="340"/>
    </row>
    <row r="35" spans="1:7" s="341" customFormat="1" ht="15.75" customHeight="1">
      <c r="A35" s="350" t="s">
        <v>1489</v>
      </c>
      <c r="B35" s="638"/>
      <c r="C35" s="638"/>
      <c r="D35" s="638"/>
      <c r="E35" s="638"/>
      <c r="F35" s="638"/>
      <c r="G35" s="340"/>
    </row>
    <row r="36" spans="1:7" s="341" customFormat="1" ht="15.75" customHeight="1">
      <c r="A36" s="350" t="s">
        <v>1490</v>
      </c>
      <c r="B36" s="638"/>
      <c r="C36" s="638"/>
      <c r="D36" s="638"/>
      <c r="E36" s="638"/>
      <c r="F36" s="638"/>
      <c r="G36" s="340"/>
    </row>
    <row r="37" spans="1:7" s="341" customFormat="1" ht="15.75" customHeight="1">
      <c r="A37" s="350" t="s">
        <v>1491</v>
      </c>
      <c r="B37" s="638"/>
      <c r="C37" s="638"/>
      <c r="D37" s="638"/>
      <c r="E37" s="638"/>
      <c r="F37" s="638"/>
      <c r="G37" s="340"/>
    </row>
    <row r="38" spans="1:7" s="341" customFormat="1" ht="15">
      <c r="A38" s="350" t="s">
        <v>1492</v>
      </c>
      <c r="B38" s="638"/>
      <c r="C38" s="638"/>
      <c r="D38" s="638"/>
      <c r="E38" s="638"/>
      <c r="F38" s="638"/>
      <c r="G38" s="340"/>
    </row>
    <row r="39" spans="1:7" s="341" customFormat="1" ht="15">
      <c r="A39" s="350" t="s">
        <v>1493</v>
      </c>
      <c r="B39" s="638"/>
      <c r="C39" s="638"/>
      <c r="D39" s="638"/>
      <c r="E39" s="638"/>
      <c r="F39" s="638"/>
      <c r="G39" s="340"/>
    </row>
    <row r="40" spans="1:7" s="341" customFormat="1" ht="15">
      <c r="A40" s="639" t="s">
        <v>347</v>
      </c>
      <c r="B40" s="639"/>
      <c r="C40" s="639"/>
      <c r="D40" s="639"/>
      <c r="E40" s="639"/>
      <c r="F40" s="639"/>
      <c r="G40" s="340"/>
    </row>
    <row r="41" spans="1:7" s="341" customFormat="1" ht="15">
      <c r="A41" s="351" t="s">
        <v>263</v>
      </c>
      <c r="B41" s="352" t="s">
        <v>264</v>
      </c>
      <c r="C41" s="352" t="s">
        <v>265</v>
      </c>
      <c r="D41" s="352" t="s">
        <v>266</v>
      </c>
      <c r="E41" s="637" t="s">
        <v>267</v>
      </c>
      <c r="F41" s="637"/>
      <c r="G41" s="340"/>
    </row>
    <row r="42" spans="1:7" ht="28.5" customHeight="1">
      <c r="A42" s="625" t="s">
        <v>1494</v>
      </c>
      <c r="B42" s="625"/>
      <c r="C42" s="625"/>
      <c r="D42" s="625"/>
      <c r="E42" s="625"/>
      <c r="F42" s="625"/>
      <c r="G42" s="340"/>
    </row>
    <row r="43" spans="1:7" ht="40.5" customHeight="1">
      <c r="A43" s="353" t="s">
        <v>1495</v>
      </c>
      <c r="B43" s="354"/>
      <c r="C43" s="354"/>
      <c r="D43" s="354"/>
      <c r="E43" s="622"/>
      <c r="F43" s="622"/>
      <c r="G43" s="340"/>
    </row>
    <row r="44" spans="1:7" ht="40.5" customHeight="1">
      <c r="A44" s="353" t="s">
        <v>1496</v>
      </c>
      <c r="B44" s="354"/>
      <c r="C44" s="354"/>
      <c r="D44" s="354"/>
      <c r="E44" s="636" t="s">
        <v>1497</v>
      </c>
      <c r="F44" s="636"/>
      <c r="G44" s="340"/>
    </row>
    <row r="45" spans="1:6" ht="40.5" customHeight="1">
      <c r="A45" s="353" t="s">
        <v>1498</v>
      </c>
      <c r="B45" s="354"/>
      <c r="C45" s="354"/>
      <c r="D45" s="354"/>
      <c r="E45" s="622" t="s">
        <v>1499</v>
      </c>
      <c r="F45" s="622"/>
    </row>
    <row r="46" spans="1:6" ht="40.5" customHeight="1">
      <c r="A46" s="353" t="s">
        <v>1500</v>
      </c>
      <c r="B46" s="354"/>
      <c r="C46" s="354"/>
      <c r="D46" s="354"/>
      <c r="E46" s="622"/>
      <c r="F46" s="622"/>
    </row>
    <row r="47" spans="1:6" ht="40.5" customHeight="1">
      <c r="A47" s="353" t="s">
        <v>1501</v>
      </c>
      <c r="B47" s="354"/>
      <c r="C47" s="354"/>
      <c r="D47" s="354"/>
      <c r="E47" s="636" t="s">
        <v>1502</v>
      </c>
      <c r="F47" s="636"/>
    </row>
    <row r="48" spans="1:7" ht="40.5" customHeight="1">
      <c r="A48" s="355" t="s">
        <v>1503</v>
      </c>
      <c r="B48" s="354"/>
      <c r="C48" s="354"/>
      <c r="D48" s="354"/>
      <c r="E48" s="635" t="s">
        <v>1504</v>
      </c>
      <c r="F48" s="635"/>
      <c r="G48" s="356"/>
    </row>
    <row r="49" spans="1:6" ht="40.5" customHeight="1">
      <c r="A49" s="353" t="s">
        <v>1505</v>
      </c>
      <c r="B49" s="354"/>
      <c r="C49" s="354"/>
      <c r="D49" s="354"/>
      <c r="E49" s="635" t="s">
        <v>1504</v>
      </c>
      <c r="F49" s="635"/>
    </row>
    <row r="50" spans="1:7" ht="30.75" customHeight="1">
      <c r="A50" s="625" t="s">
        <v>1506</v>
      </c>
      <c r="B50" s="625"/>
      <c r="C50" s="625"/>
      <c r="D50" s="625"/>
      <c r="E50" s="625"/>
      <c r="F50" s="625"/>
      <c r="G50" s="340"/>
    </row>
    <row r="51" spans="1:7" ht="26.25" customHeight="1">
      <c r="A51" s="357" t="s">
        <v>1507</v>
      </c>
      <c r="B51" s="630"/>
      <c r="C51" s="630"/>
      <c r="D51" s="630"/>
      <c r="E51" s="630"/>
      <c r="F51" s="630"/>
      <c r="G51" s="340"/>
    </row>
    <row r="52" spans="1:7" ht="59.25" customHeight="1">
      <c r="A52" s="353" t="s">
        <v>1508</v>
      </c>
      <c r="B52" s="358"/>
      <c r="C52" s="359"/>
      <c r="D52" s="359"/>
      <c r="E52" s="624"/>
      <c r="F52" s="624"/>
      <c r="G52" s="340"/>
    </row>
    <row r="53" spans="1:7" ht="59.25" customHeight="1">
      <c r="A53" s="353" t="s">
        <v>1509</v>
      </c>
      <c r="B53" s="358"/>
      <c r="C53" s="359"/>
      <c r="D53" s="359"/>
      <c r="E53" s="624"/>
      <c r="F53" s="624"/>
      <c r="G53" s="340"/>
    </row>
    <row r="54" spans="1:7" ht="36.75" customHeight="1">
      <c r="A54" s="353" t="s">
        <v>1510</v>
      </c>
      <c r="B54" s="358"/>
      <c r="C54" s="359"/>
      <c r="D54" s="359"/>
      <c r="E54" s="624"/>
      <c r="F54" s="624"/>
      <c r="G54" s="340"/>
    </row>
    <row r="55" spans="1:7" ht="36.75" customHeight="1">
      <c r="A55" s="353" t="s">
        <v>1511</v>
      </c>
      <c r="B55" s="358"/>
      <c r="C55" s="359"/>
      <c r="D55" s="359"/>
      <c r="E55" s="634" t="s">
        <v>1512</v>
      </c>
      <c r="F55" s="634"/>
      <c r="G55" s="340"/>
    </row>
    <row r="56" spans="1:7" ht="36.75" customHeight="1">
      <c r="A56" s="353" t="s">
        <v>1513</v>
      </c>
      <c r="B56" s="358"/>
      <c r="C56" s="359"/>
      <c r="D56" s="359"/>
      <c r="E56" s="624" t="s">
        <v>1514</v>
      </c>
      <c r="F56" s="624"/>
      <c r="G56" s="340"/>
    </row>
    <row r="57" spans="1:7" ht="36.75" customHeight="1">
      <c r="A57" s="360" t="s">
        <v>1515</v>
      </c>
      <c r="B57" s="358"/>
      <c r="C57" s="359"/>
      <c r="D57" s="359"/>
      <c r="E57" s="624"/>
      <c r="F57" s="624"/>
      <c r="G57" s="340"/>
    </row>
    <row r="58" spans="1:7" ht="26.25" customHeight="1">
      <c r="A58" s="357" t="s">
        <v>1516</v>
      </c>
      <c r="B58" s="630"/>
      <c r="C58" s="630"/>
      <c r="D58" s="630"/>
      <c r="E58" s="630"/>
      <c r="F58" s="630"/>
      <c r="G58" s="340"/>
    </row>
    <row r="59" spans="1:7" ht="73.5" customHeight="1">
      <c r="A59" s="353" t="s">
        <v>1517</v>
      </c>
      <c r="B59" s="358"/>
      <c r="C59" s="359"/>
      <c r="D59" s="359"/>
      <c r="E59" s="633" t="s">
        <v>1518</v>
      </c>
      <c r="F59" s="633"/>
      <c r="G59" s="340"/>
    </row>
    <row r="60" spans="1:7" ht="26.25" customHeight="1">
      <c r="A60" s="357" t="s">
        <v>1519</v>
      </c>
      <c r="B60" s="630"/>
      <c r="C60" s="630"/>
      <c r="D60" s="630"/>
      <c r="E60" s="630"/>
      <c r="F60" s="630"/>
      <c r="G60" s="340"/>
    </row>
    <row r="61" spans="1:6" ht="252" customHeight="1">
      <c r="A61" s="353" t="s">
        <v>1520</v>
      </c>
      <c r="B61" s="354"/>
      <c r="C61" s="354"/>
      <c r="D61" s="354"/>
      <c r="E61" s="632" t="s">
        <v>1521</v>
      </c>
      <c r="F61" s="632"/>
    </row>
    <row r="62" spans="1:7" ht="26.25" customHeight="1">
      <c r="A62" s="357" t="s">
        <v>1522</v>
      </c>
      <c r="B62" s="630"/>
      <c r="C62" s="630"/>
      <c r="D62" s="630"/>
      <c r="E62" s="630"/>
      <c r="F62" s="630"/>
      <c r="G62" s="340"/>
    </row>
    <row r="63" spans="1:6" ht="72.75" customHeight="1">
      <c r="A63" s="353" t="s">
        <v>1523</v>
      </c>
      <c r="B63" s="354"/>
      <c r="C63" s="354"/>
      <c r="D63" s="354"/>
      <c r="E63" s="629" t="s">
        <v>1524</v>
      </c>
      <c r="F63" s="629"/>
    </row>
    <row r="64" spans="1:7" ht="26.25" customHeight="1">
      <c r="A64" s="357" t="s">
        <v>1525</v>
      </c>
      <c r="B64" s="630"/>
      <c r="C64" s="630"/>
      <c r="D64" s="630"/>
      <c r="E64" s="630"/>
      <c r="F64" s="630"/>
      <c r="G64" s="340"/>
    </row>
    <row r="65" spans="1:7" ht="203.25" customHeight="1">
      <c r="A65" s="353" t="s">
        <v>1526</v>
      </c>
      <c r="B65" s="354"/>
      <c r="C65" s="354"/>
      <c r="D65" s="354"/>
      <c r="E65" s="629" t="s">
        <v>1527</v>
      </c>
      <c r="F65" s="629"/>
      <c r="G65" s="361"/>
    </row>
    <row r="66" spans="1:7" ht="26.25" customHeight="1">
      <c r="A66" s="357" t="s">
        <v>1528</v>
      </c>
      <c r="B66" s="630"/>
      <c r="C66" s="630"/>
      <c r="D66" s="630"/>
      <c r="E66" s="630"/>
      <c r="F66" s="630"/>
      <c r="G66" s="340"/>
    </row>
    <row r="67" spans="1:7" s="341" customFormat="1" ht="156" customHeight="1">
      <c r="A67" s="353" t="s">
        <v>1529</v>
      </c>
      <c r="B67" s="354"/>
      <c r="C67" s="354"/>
      <c r="D67" s="354"/>
      <c r="E67" s="629" t="s">
        <v>1530</v>
      </c>
      <c r="F67" s="629"/>
      <c r="G67" s="361"/>
    </row>
    <row r="68" spans="1:7" ht="26.25" customHeight="1">
      <c r="A68" s="357" t="s">
        <v>1531</v>
      </c>
      <c r="B68" s="630"/>
      <c r="C68" s="630"/>
      <c r="D68" s="630"/>
      <c r="E68" s="630"/>
      <c r="F68" s="630"/>
      <c r="G68" s="340"/>
    </row>
    <row r="69" spans="1:7" s="341" customFormat="1" ht="63" customHeight="1">
      <c r="A69" s="353" t="s">
        <v>1532</v>
      </c>
      <c r="B69" s="354"/>
      <c r="C69" s="354"/>
      <c r="D69" s="354"/>
      <c r="E69" s="629" t="s">
        <v>1533</v>
      </c>
      <c r="F69" s="629"/>
      <c r="G69" s="361"/>
    </row>
    <row r="70" spans="1:7" ht="26.25" customHeight="1">
      <c r="A70" s="357" t="s">
        <v>1534</v>
      </c>
      <c r="B70" s="630"/>
      <c r="C70" s="630"/>
      <c r="D70" s="630"/>
      <c r="E70" s="630"/>
      <c r="F70" s="630"/>
      <c r="G70" s="340"/>
    </row>
    <row r="71" spans="1:7" s="341" customFormat="1" ht="62.25" customHeight="1">
      <c r="A71" s="353" t="s">
        <v>1535</v>
      </c>
      <c r="B71" s="354"/>
      <c r="C71" s="354"/>
      <c r="D71" s="354"/>
      <c r="E71" s="631" t="s">
        <v>1536</v>
      </c>
      <c r="F71" s="631"/>
      <c r="G71" s="361"/>
    </row>
    <row r="72" spans="1:6" ht="22.5" customHeight="1">
      <c r="A72" s="625" t="s">
        <v>1537</v>
      </c>
      <c r="B72" s="625"/>
      <c r="C72" s="625"/>
      <c r="D72" s="625"/>
      <c r="E72" s="625"/>
      <c r="F72" s="625"/>
    </row>
    <row r="73" spans="1:6" ht="88.5" customHeight="1">
      <c r="A73" s="353" t="s">
        <v>1538</v>
      </c>
      <c r="B73" s="358"/>
      <c r="C73" s="358"/>
      <c r="D73" s="358"/>
      <c r="E73" s="628" t="s">
        <v>1539</v>
      </c>
      <c r="F73" s="628"/>
    </row>
    <row r="74" spans="1:6" ht="49.5" customHeight="1">
      <c r="A74" s="353" t="s">
        <v>1540</v>
      </c>
      <c r="B74" s="358"/>
      <c r="C74" s="358"/>
      <c r="D74" s="358"/>
      <c r="E74" s="622"/>
      <c r="F74" s="622"/>
    </row>
    <row r="75" spans="1:6" s="364" customFormat="1" ht="54" customHeight="1">
      <c r="A75" s="362" t="s">
        <v>1541</v>
      </c>
      <c r="B75" s="363"/>
      <c r="C75" s="363"/>
      <c r="D75" s="363"/>
      <c r="E75" s="622"/>
      <c r="F75" s="622"/>
    </row>
    <row r="76" spans="1:6" s="364" customFormat="1" ht="54" customHeight="1">
      <c r="A76" s="362" t="s">
        <v>1542</v>
      </c>
      <c r="B76" s="358"/>
      <c r="C76" s="358"/>
      <c r="D76" s="358"/>
      <c r="E76" s="622"/>
      <c r="F76" s="622"/>
    </row>
    <row r="77" spans="1:6" s="364" customFormat="1" ht="54" customHeight="1">
      <c r="A77" s="353" t="s">
        <v>1543</v>
      </c>
      <c r="B77" s="358"/>
      <c r="C77" s="358"/>
      <c r="D77" s="358"/>
      <c r="E77" s="627" t="s">
        <v>1544</v>
      </c>
      <c r="F77" s="627"/>
    </row>
    <row r="78" spans="1:6" ht="94.5" customHeight="1">
      <c r="A78" s="362" t="s">
        <v>1545</v>
      </c>
      <c r="B78" s="358"/>
      <c r="C78" s="358"/>
      <c r="D78" s="358"/>
      <c r="E78" s="622" t="s">
        <v>1546</v>
      </c>
      <c r="F78" s="622"/>
    </row>
    <row r="79" spans="1:6" ht="93" customHeight="1">
      <c r="A79" s="362" t="s">
        <v>1547</v>
      </c>
      <c r="B79" s="365"/>
      <c r="C79" s="365"/>
      <c r="D79" s="365"/>
      <c r="E79" s="622"/>
      <c r="F79" s="622"/>
    </row>
    <row r="80" spans="1:6" ht="53.25" customHeight="1">
      <c r="A80" s="362" t="s">
        <v>1548</v>
      </c>
      <c r="B80" s="365"/>
      <c r="C80" s="365"/>
      <c r="D80" s="365"/>
      <c r="E80" s="622"/>
      <c r="F80" s="622"/>
    </row>
    <row r="81" spans="1:6" ht="25.5" customHeight="1">
      <c r="A81" s="625" t="s">
        <v>1549</v>
      </c>
      <c r="B81" s="625"/>
      <c r="C81" s="625"/>
      <c r="D81" s="625"/>
      <c r="E81" s="625"/>
      <c r="F81" s="625"/>
    </row>
    <row r="82" spans="1:6" ht="57" customHeight="1">
      <c r="A82" s="366" t="s">
        <v>1550</v>
      </c>
      <c r="B82" s="358"/>
      <c r="C82" s="358"/>
      <c r="D82" s="358"/>
      <c r="E82" s="624"/>
      <c r="F82" s="624"/>
    </row>
    <row r="83" spans="1:6" ht="47.25" customHeight="1">
      <c r="A83" s="366" t="s">
        <v>1551</v>
      </c>
      <c r="B83" s="358"/>
      <c r="C83" s="358"/>
      <c r="D83" s="358"/>
      <c r="E83" s="626" t="s">
        <v>1552</v>
      </c>
      <c r="F83" s="626"/>
    </row>
    <row r="84" spans="1:6" ht="39.75" customHeight="1">
      <c r="A84" s="366" t="s">
        <v>1553</v>
      </c>
      <c r="B84" s="358"/>
      <c r="C84" s="358"/>
      <c r="D84" s="358"/>
      <c r="E84" s="624"/>
      <c r="F84" s="624"/>
    </row>
    <row r="85" spans="1:6" ht="45.75" customHeight="1">
      <c r="A85" s="366" t="s">
        <v>1554</v>
      </c>
      <c r="B85" s="358"/>
      <c r="C85" s="358"/>
      <c r="D85" s="358"/>
      <c r="E85" s="624"/>
      <c r="F85" s="624"/>
    </row>
    <row r="86" spans="1:6" ht="26.25" customHeight="1">
      <c r="A86" s="625" t="s">
        <v>1555</v>
      </c>
      <c r="B86" s="625"/>
      <c r="C86" s="625"/>
      <c r="D86" s="625"/>
      <c r="E86" s="625"/>
      <c r="F86" s="625"/>
    </row>
    <row r="87" spans="1:6" ht="24.75" customHeight="1">
      <c r="A87" s="362" t="s">
        <v>1556</v>
      </c>
      <c r="B87" s="367"/>
      <c r="C87" s="367"/>
      <c r="D87" s="367"/>
      <c r="E87" s="622"/>
      <c r="F87" s="622"/>
    </row>
    <row r="88" spans="1:6" ht="25.5" customHeight="1">
      <c r="A88" s="362" t="s">
        <v>1557</v>
      </c>
      <c r="B88" s="367"/>
      <c r="C88" s="367"/>
      <c r="D88" s="367"/>
      <c r="E88" s="622"/>
      <c r="F88" s="622"/>
    </row>
    <row r="89" spans="1:6" ht="42.75" customHeight="1">
      <c r="A89" s="362" t="s">
        <v>1558</v>
      </c>
      <c r="B89" s="367"/>
      <c r="C89" s="367"/>
      <c r="D89" s="367"/>
      <c r="E89" s="622"/>
      <c r="F89" s="622"/>
    </row>
    <row r="90" spans="1:6" ht="36" customHeight="1">
      <c r="A90" s="362" t="s">
        <v>1559</v>
      </c>
      <c r="B90" s="367"/>
      <c r="C90" s="367"/>
      <c r="D90" s="367"/>
      <c r="E90" s="622"/>
      <c r="F90" s="622"/>
    </row>
    <row r="91" spans="1:6" ht="34.5" customHeight="1">
      <c r="A91" s="362" t="s">
        <v>1246</v>
      </c>
      <c r="B91" s="367"/>
      <c r="C91" s="367"/>
      <c r="D91" s="367"/>
      <c r="E91" s="622"/>
      <c r="F91" s="622"/>
    </row>
    <row r="92" spans="1:6" ht="73.5" customHeight="1">
      <c r="A92" s="362" t="s">
        <v>1560</v>
      </c>
      <c r="B92" s="367"/>
      <c r="C92" s="367"/>
      <c r="D92" s="367"/>
      <c r="E92" s="622"/>
      <c r="F92" s="622"/>
    </row>
    <row r="93" spans="1:6" ht="29.25" customHeight="1">
      <c r="A93" s="362" t="s">
        <v>1561</v>
      </c>
      <c r="B93" s="367"/>
      <c r="C93" s="367"/>
      <c r="D93" s="367"/>
      <c r="E93" s="622"/>
      <c r="F93" s="622"/>
    </row>
    <row r="94" spans="1:6" ht="47.25" customHeight="1">
      <c r="A94" s="362" t="s">
        <v>1562</v>
      </c>
      <c r="B94" s="367"/>
      <c r="C94" s="367"/>
      <c r="D94" s="367"/>
      <c r="E94" s="622"/>
      <c r="F94" s="622"/>
    </row>
    <row r="95" spans="1:6" ht="75" customHeight="1">
      <c r="A95" s="362" t="s">
        <v>1563</v>
      </c>
      <c r="B95" s="367"/>
      <c r="C95" s="367"/>
      <c r="D95" s="367"/>
      <c r="E95" s="622"/>
      <c r="F95" s="622"/>
    </row>
    <row r="96" spans="1:6" ht="77.25" customHeight="1">
      <c r="A96" s="362" t="s">
        <v>1564</v>
      </c>
      <c r="B96" s="367"/>
      <c r="C96" s="367"/>
      <c r="D96" s="367"/>
      <c r="E96" s="622"/>
      <c r="F96" s="622"/>
    </row>
    <row r="97" spans="1:6" ht="45" customHeight="1">
      <c r="A97" s="366" t="s">
        <v>1565</v>
      </c>
      <c r="B97" s="367"/>
      <c r="C97" s="367"/>
      <c r="D97" s="367"/>
      <c r="E97" s="623" t="s">
        <v>1566</v>
      </c>
      <c r="F97" s="623"/>
    </row>
    <row r="98" spans="1:6" ht="49.5" customHeight="1">
      <c r="A98" s="362" t="s">
        <v>1567</v>
      </c>
      <c r="B98" s="367"/>
      <c r="C98" s="367"/>
      <c r="D98" s="367"/>
      <c r="E98" s="622"/>
      <c r="F98" s="622"/>
    </row>
    <row r="99" spans="1:6" ht="39" customHeight="1">
      <c r="A99" s="366" t="s">
        <v>1568</v>
      </c>
      <c r="B99" s="358"/>
      <c r="C99" s="358"/>
      <c r="D99" s="358"/>
      <c r="E99" s="624"/>
      <c r="F99" s="624"/>
    </row>
    <row r="100" spans="1:6" ht="27" customHeight="1">
      <c r="A100" s="625" t="s">
        <v>1569</v>
      </c>
      <c r="B100" s="625"/>
      <c r="C100" s="625"/>
      <c r="D100" s="625"/>
      <c r="E100" s="625"/>
      <c r="F100" s="625"/>
    </row>
    <row r="101" spans="1:6" ht="45.75" customHeight="1">
      <c r="A101" s="366" t="s">
        <v>1570</v>
      </c>
      <c r="B101" s="365"/>
      <c r="C101" s="365"/>
      <c r="D101" s="365"/>
      <c r="E101" s="622"/>
      <c r="F101" s="622"/>
    </row>
    <row r="102" spans="1:6" ht="45.75" customHeight="1">
      <c r="A102" s="366" t="s">
        <v>1571</v>
      </c>
      <c r="B102" s="365"/>
      <c r="C102" s="365"/>
      <c r="D102" s="365"/>
      <c r="E102" s="622"/>
      <c r="F102" s="622"/>
    </row>
    <row r="103" spans="1:6" ht="44.25" customHeight="1">
      <c r="A103" s="366" t="s">
        <v>1572</v>
      </c>
      <c r="B103" s="367"/>
      <c r="C103" s="367"/>
      <c r="D103" s="367"/>
      <c r="E103" s="623" t="s">
        <v>1573</v>
      </c>
      <c r="F103" s="623"/>
    </row>
    <row r="104" spans="1:6" ht="12">
      <c r="A104" s="368"/>
      <c r="B104" s="368"/>
      <c r="C104" s="368"/>
      <c r="D104" s="368"/>
      <c r="E104" s="368"/>
      <c r="F104" s="368"/>
    </row>
    <row r="105" spans="1:6" ht="12">
      <c r="A105" s="369"/>
      <c r="B105" s="369"/>
      <c r="C105" s="369"/>
      <c r="D105" s="369"/>
      <c r="E105" s="369"/>
      <c r="F105" s="369"/>
    </row>
    <row r="106" spans="1:6" ht="12">
      <c r="A106" s="369"/>
      <c r="B106" s="369"/>
      <c r="C106" s="369"/>
      <c r="D106" s="369"/>
      <c r="E106" s="369"/>
      <c r="F106" s="369"/>
    </row>
    <row r="107" spans="1:6" ht="12">
      <c r="A107" s="369"/>
      <c r="B107" s="369"/>
      <c r="C107" s="369"/>
      <c r="D107" s="369"/>
      <c r="E107" s="369"/>
      <c r="F107" s="369"/>
    </row>
    <row r="108" spans="1:6" ht="12">
      <c r="A108" s="369"/>
      <c r="B108" s="369"/>
      <c r="C108" s="369"/>
      <c r="D108" s="369"/>
      <c r="E108" s="369"/>
      <c r="F108" s="369"/>
    </row>
    <row r="109" spans="1:6" ht="12">
      <c r="A109" s="370" t="s">
        <v>290</v>
      </c>
      <c r="B109" s="369"/>
      <c r="C109" s="369"/>
      <c r="D109" s="369"/>
      <c r="E109" s="369"/>
      <c r="F109" s="369"/>
    </row>
    <row r="110" spans="1:6" ht="12">
      <c r="A110" s="370"/>
      <c r="B110" s="369"/>
      <c r="C110" s="369"/>
      <c r="D110" s="369"/>
      <c r="E110" s="369"/>
      <c r="F110" s="369"/>
    </row>
    <row r="111" spans="1:6" ht="12">
      <c r="A111" s="370"/>
      <c r="B111" s="369"/>
      <c r="C111" s="369"/>
      <c r="D111" s="369"/>
      <c r="E111" s="369"/>
      <c r="F111" s="369"/>
    </row>
    <row r="112" spans="1:6" ht="12">
      <c r="A112" s="370"/>
      <c r="B112" s="369"/>
      <c r="C112" s="369"/>
      <c r="D112" s="369"/>
      <c r="E112" s="369"/>
      <c r="F112" s="369"/>
    </row>
    <row r="113" spans="1:6" ht="12">
      <c r="A113" s="370" t="s">
        <v>291</v>
      </c>
      <c r="B113" s="369"/>
      <c r="C113" s="369"/>
      <c r="D113" s="369"/>
      <c r="E113" s="369"/>
      <c r="F113" s="369"/>
    </row>
    <row r="114" spans="1:6" ht="12">
      <c r="A114" s="369"/>
      <c r="B114" s="369"/>
      <c r="C114" s="369"/>
      <c r="D114" s="369"/>
      <c r="E114" s="369"/>
      <c r="F114" s="369"/>
    </row>
    <row r="115" spans="1:6" ht="12">
      <c r="A115" s="371"/>
      <c r="B115" s="371"/>
      <c r="C115" s="371"/>
      <c r="D115" s="371"/>
      <c r="E115" s="371"/>
      <c r="F115" s="371"/>
    </row>
  </sheetData>
  <sheetProtection selectLockedCells="1" selectUnlockedCells="1"/>
  <mergeCells count="99">
    <mergeCell ref="E2:F2"/>
    <mergeCell ref="A5:F5"/>
    <mergeCell ref="A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A40:F40"/>
    <mergeCell ref="E41:F41"/>
    <mergeCell ref="A42:F42"/>
    <mergeCell ref="E43:F43"/>
    <mergeCell ref="E44:F44"/>
    <mergeCell ref="E45:F45"/>
    <mergeCell ref="E46:F46"/>
    <mergeCell ref="E47:F47"/>
    <mergeCell ref="E48:F48"/>
    <mergeCell ref="E49:F49"/>
    <mergeCell ref="A50:F50"/>
    <mergeCell ref="B51:F51"/>
    <mergeCell ref="E52:F52"/>
    <mergeCell ref="E53:F53"/>
    <mergeCell ref="E54:F54"/>
    <mergeCell ref="E55:F55"/>
    <mergeCell ref="E56:F56"/>
    <mergeCell ref="E57:F57"/>
    <mergeCell ref="B58:F58"/>
    <mergeCell ref="E59:F59"/>
    <mergeCell ref="B60:F60"/>
    <mergeCell ref="E61:F61"/>
    <mergeCell ref="B62:F62"/>
    <mergeCell ref="E63:F63"/>
    <mergeCell ref="B64:F64"/>
    <mergeCell ref="E65:F65"/>
    <mergeCell ref="B66:F66"/>
    <mergeCell ref="E67:F67"/>
    <mergeCell ref="B68:F68"/>
    <mergeCell ref="E69:F69"/>
    <mergeCell ref="B70:F70"/>
    <mergeCell ref="E71:F71"/>
    <mergeCell ref="A72:F72"/>
    <mergeCell ref="E73:F73"/>
    <mergeCell ref="E74:F74"/>
    <mergeCell ref="E75:F75"/>
    <mergeCell ref="E76:F76"/>
    <mergeCell ref="E77:F77"/>
    <mergeCell ref="E78:F78"/>
    <mergeCell ref="E79:F79"/>
    <mergeCell ref="E80:F80"/>
    <mergeCell ref="A81:F81"/>
    <mergeCell ref="E82:F82"/>
    <mergeCell ref="E83:F83"/>
    <mergeCell ref="E84:F84"/>
    <mergeCell ref="E85:F85"/>
    <mergeCell ref="A86:F86"/>
    <mergeCell ref="E87:F87"/>
    <mergeCell ref="E88:F88"/>
    <mergeCell ref="E89:F89"/>
    <mergeCell ref="E90:F90"/>
    <mergeCell ref="E91:F91"/>
    <mergeCell ref="E92:F92"/>
    <mergeCell ref="E93:F93"/>
    <mergeCell ref="E94:F94"/>
    <mergeCell ref="E95:F95"/>
    <mergeCell ref="E96:F96"/>
    <mergeCell ref="E101:F101"/>
    <mergeCell ref="E102:F102"/>
    <mergeCell ref="E103:F103"/>
    <mergeCell ref="E97:F97"/>
    <mergeCell ref="E98:F98"/>
    <mergeCell ref="E99:F99"/>
    <mergeCell ref="A100:F100"/>
  </mergeCells>
  <printOptions/>
  <pageMargins left="0.7875" right="0.7875" top="1.0527777777777778" bottom="1.0527777777777778" header="0.7875" footer="0.7875"/>
  <pageSetup horizontalDpi="300" verticalDpi="300" orientation="portrait" paperSize="9" scale="58" r:id="rId1"/>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B2:AD4"/>
  <sheetViews>
    <sheetView view="pageBreakPreview" zoomScale="85" zoomScaleSheetLayoutView="85" workbookViewId="0" topLeftCell="A1">
      <selection activeCell="M17" sqref="M17"/>
    </sheetView>
  </sheetViews>
  <sheetFormatPr defaultColWidth="11.421875" defaultRowHeight="15"/>
  <cols>
    <col min="7" max="7" width="15.421875" style="0" customWidth="1"/>
  </cols>
  <sheetData>
    <row r="2" spans="2:17" s="4" customFormat="1" ht="15">
      <c r="B2" s="32" t="s">
        <v>331</v>
      </c>
      <c r="C2" s="33"/>
      <c r="D2" s="33"/>
      <c r="E2" s="33"/>
      <c r="F2" s="33"/>
      <c r="G2" s="33"/>
      <c r="H2" s="33"/>
      <c r="O2" s="32" t="s">
        <v>331</v>
      </c>
      <c r="P2" s="33"/>
      <c r="Q2" s="20"/>
    </row>
    <row r="3" spans="2:20" s="4" customFormat="1" ht="51">
      <c r="B3" s="34" t="s">
        <v>293</v>
      </c>
      <c r="C3" s="35" t="s">
        <v>294</v>
      </c>
      <c r="D3" s="36" t="s">
        <v>295</v>
      </c>
      <c r="E3" s="35" t="s">
        <v>296</v>
      </c>
      <c r="F3" s="35" t="s">
        <v>297</v>
      </c>
      <c r="G3" s="35" t="s">
        <v>298</v>
      </c>
      <c r="H3" s="35" t="s">
        <v>299</v>
      </c>
      <c r="I3" s="35" t="s">
        <v>300</v>
      </c>
      <c r="J3" s="35" t="s">
        <v>301</v>
      </c>
      <c r="K3" s="35" t="s">
        <v>302</v>
      </c>
      <c r="L3" s="35" t="s">
        <v>303</v>
      </c>
      <c r="M3" s="35" t="s">
        <v>304</v>
      </c>
      <c r="N3" s="37" t="s">
        <v>305</v>
      </c>
      <c r="O3" s="37" t="s">
        <v>332</v>
      </c>
      <c r="P3" s="37" t="s">
        <v>333</v>
      </c>
      <c r="Q3" s="37" t="s">
        <v>334</v>
      </c>
      <c r="R3" s="37" t="s">
        <v>335</v>
      </c>
      <c r="S3" s="37" t="s">
        <v>320</v>
      </c>
      <c r="T3" s="39" t="s">
        <v>321</v>
      </c>
    </row>
    <row r="4" spans="2:30" s="4" customFormat="1" ht="21.75" customHeight="1">
      <c r="B4" s="4">
        <v>2015</v>
      </c>
      <c r="C4" s="4" t="s">
        <v>322</v>
      </c>
      <c r="D4" s="4" t="s">
        <v>323</v>
      </c>
      <c r="E4" s="4" t="s">
        <v>324</v>
      </c>
      <c r="F4" s="4" t="s">
        <v>325</v>
      </c>
      <c r="G4" s="4" t="s">
        <v>326</v>
      </c>
      <c r="I4" s="4">
        <v>396487</v>
      </c>
      <c r="J4" s="4" t="s">
        <v>327</v>
      </c>
      <c r="K4" s="4" t="s">
        <v>328</v>
      </c>
      <c r="L4" s="4">
        <v>2015009224</v>
      </c>
      <c r="M4" s="4">
        <v>190915684</v>
      </c>
      <c r="N4" s="4">
        <v>100241010</v>
      </c>
      <c r="O4" s="40">
        <v>2190.7</v>
      </c>
      <c r="P4" s="41">
        <v>372.42</v>
      </c>
      <c r="Q4" s="41">
        <f>88.7+31.14</f>
        <v>119.84</v>
      </c>
      <c r="R4" s="41">
        <f>+P4+Q4</f>
        <v>492.26</v>
      </c>
      <c r="S4" s="41">
        <f>O4-R4</f>
        <v>1698.4399999999998</v>
      </c>
      <c r="T4" s="41">
        <v>0</v>
      </c>
      <c r="U4" s="41">
        <v>1887.27</v>
      </c>
      <c r="V4" s="42" t="s">
        <v>329</v>
      </c>
      <c r="W4" s="42" t="s">
        <v>329</v>
      </c>
      <c r="X4" s="42" t="s">
        <v>329</v>
      </c>
      <c r="Y4" s="42" t="s">
        <v>329</v>
      </c>
      <c r="Z4" s="42" t="s">
        <v>329</v>
      </c>
      <c r="AA4" s="43">
        <v>2190.7</v>
      </c>
      <c r="AB4" s="44"/>
      <c r="AC4" s="45">
        <v>42326</v>
      </c>
      <c r="AD4" s="46" t="s">
        <v>330</v>
      </c>
    </row>
  </sheetData>
  <sheetProtection selectLockedCells="1" selectUnlockedCells="1"/>
  <printOptions/>
  <pageMargins left="0.75" right="0.75" top="1" bottom="1"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H132"/>
  <sheetViews>
    <sheetView view="pageBreakPreview" zoomScale="85" zoomScaleSheetLayoutView="85" workbookViewId="0" topLeftCell="A103">
      <selection activeCell="D98" sqref="D98"/>
    </sheetView>
  </sheetViews>
  <sheetFormatPr defaultColWidth="11.421875" defaultRowHeight="15"/>
  <cols>
    <col min="1" max="1" width="52.57421875" style="47" customWidth="1"/>
    <col min="2" max="3" width="5.7109375" style="48" customWidth="1"/>
    <col min="4" max="4" width="13.8515625" style="48" customWidth="1"/>
    <col min="5" max="5" width="45.7109375" style="48" customWidth="1"/>
    <col min="6" max="6" width="46.421875" style="48" customWidth="1"/>
    <col min="7" max="16384" width="11.421875" style="48" customWidth="1"/>
  </cols>
  <sheetData>
    <row r="2" spans="1:5" ht="15">
      <c r="A2" s="48"/>
      <c r="D2" s="7" t="s">
        <v>251</v>
      </c>
      <c r="E2" s="8" t="s">
        <v>252</v>
      </c>
    </row>
    <row r="6" spans="1:5" ht="12.75">
      <c r="A6" s="390" t="s">
        <v>336</v>
      </c>
      <c r="B6" s="390"/>
      <c r="C6" s="390"/>
      <c r="D6" s="390"/>
      <c r="E6" s="390"/>
    </row>
    <row r="7" spans="1:5" ht="12.75">
      <c r="A7" s="49"/>
      <c r="B7" s="50"/>
      <c r="C7" s="50"/>
      <c r="D7" s="50"/>
      <c r="E7" s="51"/>
    </row>
    <row r="8" spans="1:5" ht="12.75">
      <c r="A8" s="388" t="s">
        <v>337</v>
      </c>
      <c r="B8" s="388"/>
      <c r="C8" s="388"/>
      <c r="D8" s="388"/>
      <c r="E8" s="388"/>
    </row>
    <row r="9" spans="1:6" ht="13.5" customHeight="1">
      <c r="A9" s="52" t="s">
        <v>338</v>
      </c>
      <c r="B9" s="389"/>
      <c r="C9" s="389"/>
      <c r="D9" s="389"/>
      <c r="E9" s="389"/>
      <c r="F9" s="53"/>
    </row>
    <row r="10" spans="1:5" ht="12.75" customHeight="1">
      <c r="A10" s="54" t="s">
        <v>339</v>
      </c>
      <c r="B10" s="389"/>
      <c r="C10" s="389"/>
      <c r="D10" s="389"/>
      <c r="E10" s="389"/>
    </row>
    <row r="11" spans="1:5" ht="12.75" customHeight="1">
      <c r="A11" s="54" t="s">
        <v>340</v>
      </c>
      <c r="B11" s="389"/>
      <c r="C11" s="389"/>
      <c r="D11" s="389"/>
      <c r="E11" s="389"/>
    </row>
    <row r="12" spans="1:8" ht="12.75" customHeight="1">
      <c r="A12" s="54" t="s">
        <v>341</v>
      </c>
      <c r="B12" s="389"/>
      <c r="C12" s="389"/>
      <c r="D12" s="389"/>
      <c r="E12" s="389"/>
      <c r="H12" s="53"/>
    </row>
    <row r="13" spans="1:5" ht="12.75" customHeight="1">
      <c r="A13" s="54" t="s">
        <v>342</v>
      </c>
      <c r="B13" s="389"/>
      <c r="C13" s="389"/>
      <c r="D13" s="389"/>
      <c r="E13" s="389"/>
    </row>
    <row r="14" spans="1:5" ht="12.75" customHeight="1">
      <c r="A14" s="54" t="s">
        <v>343</v>
      </c>
      <c r="B14" s="389"/>
      <c r="C14" s="389"/>
      <c r="D14" s="389"/>
      <c r="E14" s="389"/>
    </row>
    <row r="15" spans="1:5" ht="12.75">
      <c r="A15" s="54" t="s">
        <v>344</v>
      </c>
      <c r="B15" s="393"/>
      <c r="C15" s="393"/>
      <c r="D15" s="393"/>
      <c r="E15" s="393"/>
    </row>
    <row r="16" spans="1:5" ht="12.75">
      <c r="A16" s="54" t="s">
        <v>345</v>
      </c>
      <c r="B16" s="392"/>
      <c r="C16" s="392"/>
      <c r="D16" s="392"/>
      <c r="E16" s="392"/>
    </row>
    <row r="17" spans="1:5" ht="12.75">
      <c r="A17" s="55" t="s">
        <v>346</v>
      </c>
      <c r="B17" s="387"/>
      <c r="C17" s="387"/>
      <c r="D17" s="387"/>
      <c r="E17" s="387"/>
    </row>
    <row r="18" spans="1:5" ht="12.75">
      <c r="A18" s="49"/>
      <c r="B18" s="50"/>
      <c r="C18" s="50"/>
      <c r="D18" s="50"/>
      <c r="E18" s="51"/>
    </row>
    <row r="19" spans="1:5" ht="14.25" customHeight="1">
      <c r="A19" s="388" t="s">
        <v>347</v>
      </c>
      <c r="B19" s="388"/>
      <c r="C19" s="388"/>
      <c r="D19" s="388"/>
      <c r="E19" s="388"/>
    </row>
    <row r="20" spans="1:5" ht="12.75">
      <c r="A20" s="56" t="s">
        <v>263</v>
      </c>
      <c r="B20" s="57" t="s">
        <v>264</v>
      </c>
      <c r="C20" s="57" t="s">
        <v>265</v>
      </c>
      <c r="D20" s="57" t="s">
        <v>266</v>
      </c>
      <c r="E20" s="58"/>
    </row>
    <row r="21" spans="1:5" ht="13.5" customHeight="1">
      <c r="A21" s="396" t="s">
        <v>348</v>
      </c>
      <c r="B21" s="396"/>
      <c r="C21" s="396"/>
      <c r="D21" s="396"/>
      <c r="E21" s="396"/>
    </row>
    <row r="22" spans="1:5" ht="12.75">
      <c r="A22" s="59" t="s">
        <v>349</v>
      </c>
      <c r="B22" s="60"/>
      <c r="C22" s="61"/>
      <c r="D22" s="61"/>
      <c r="E22" s="62"/>
    </row>
    <row r="23" spans="1:5" ht="58.5" customHeight="1">
      <c r="A23" s="59" t="s">
        <v>350</v>
      </c>
      <c r="B23" s="60"/>
      <c r="C23" s="61"/>
      <c r="D23" s="61"/>
      <c r="E23" s="62"/>
    </row>
    <row r="24" spans="1:5" ht="57" customHeight="1">
      <c r="A24" s="59" t="s">
        <v>351</v>
      </c>
      <c r="B24" s="60"/>
      <c r="C24" s="61"/>
      <c r="D24" s="61"/>
      <c r="E24" s="62"/>
    </row>
    <row r="25" spans="1:5" ht="51">
      <c r="A25" s="59" t="s">
        <v>352</v>
      </c>
      <c r="B25" s="60"/>
      <c r="C25" s="61"/>
      <c r="D25" s="61"/>
      <c r="E25" s="62"/>
    </row>
    <row r="26" spans="1:5" ht="51">
      <c r="A26" s="59" t="s">
        <v>353</v>
      </c>
      <c r="B26" s="60"/>
      <c r="C26" s="61"/>
      <c r="D26" s="61"/>
      <c r="E26" s="63"/>
    </row>
    <row r="27" spans="1:5" ht="13.5" customHeight="1">
      <c r="A27" s="396" t="s">
        <v>354</v>
      </c>
      <c r="B27" s="396"/>
      <c r="C27" s="396"/>
      <c r="D27" s="396"/>
      <c r="E27" s="396"/>
    </row>
    <row r="28" spans="1:5" ht="12.75">
      <c r="A28" s="64" t="s">
        <v>355</v>
      </c>
      <c r="B28" s="60"/>
      <c r="C28" s="61"/>
      <c r="D28" s="61"/>
      <c r="E28" s="62"/>
    </row>
    <row r="29" spans="1:5" ht="13.5" customHeight="1">
      <c r="A29" s="396" t="s">
        <v>356</v>
      </c>
      <c r="B29" s="396"/>
      <c r="C29" s="396"/>
      <c r="D29" s="396"/>
      <c r="E29" s="396"/>
    </row>
    <row r="30" spans="1:5" ht="21.75" customHeight="1">
      <c r="A30" s="65" t="s">
        <v>357</v>
      </c>
      <c r="B30" s="60"/>
      <c r="C30" s="61"/>
      <c r="D30" s="61"/>
      <c r="E30" s="62"/>
    </row>
    <row r="31" spans="1:5" ht="69" customHeight="1">
      <c r="A31" s="398" t="s">
        <v>358</v>
      </c>
      <c r="B31" s="398"/>
      <c r="C31" s="398"/>
      <c r="D31" s="398"/>
      <c r="E31" s="398"/>
    </row>
    <row r="32" spans="1:5" ht="12.75">
      <c r="A32" s="66" t="s">
        <v>359</v>
      </c>
      <c r="B32" s="60"/>
      <c r="C32" s="61"/>
      <c r="D32" s="61"/>
      <c r="E32" s="63"/>
    </row>
    <row r="33" spans="1:5" ht="25.5">
      <c r="A33" s="66" t="s">
        <v>360</v>
      </c>
      <c r="B33" s="61"/>
      <c r="C33" s="61"/>
      <c r="D33" s="61"/>
      <c r="E33" s="63"/>
    </row>
    <row r="34" spans="1:5" ht="25.5">
      <c r="A34" s="66" t="s">
        <v>361</v>
      </c>
      <c r="B34" s="61"/>
      <c r="C34" s="61"/>
      <c r="D34" s="61"/>
      <c r="E34" s="67"/>
    </row>
    <row r="35" spans="1:5" ht="12.75" customHeight="1">
      <c r="A35" s="397" t="s">
        <v>362</v>
      </c>
      <c r="B35" s="397"/>
      <c r="C35" s="397"/>
      <c r="D35" s="397"/>
      <c r="E35" s="397"/>
    </row>
    <row r="36" spans="1:5" ht="12.75">
      <c r="A36" s="66" t="s">
        <v>363</v>
      </c>
      <c r="B36" s="68"/>
      <c r="C36" s="69"/>
      <c r="D36" s="69"/>
      <c r="E36" s="70"/>
    </row>
    <row r="37" spans="1:5" ht="25.5">
      <c r="A37" s="66" t="s">
        <v>364</v>
      </c>
      <c r="B37" s="68"/>
      <c r="C37" s="69"/>
      <c r="D37" s="69"/>
      <c r="E37" s="70"/>
    </row>
    <row r="38" spans="1:5" ht="12.75">
      <c r="A38" s="66" t="s">
        <v>365</v>
      </c>
      <c r="B38" s="68"/>
      <c r="C38" s="69"/>
      <c r="D38" s="69"/>
      <c r="E38" s="70"/>
    </row>
    <row r="39" spans="1:5" ht="25.5">
      <c r="A39" s="66" t="s">
        <v>366</v>
      </c>
      <c r="B39" s="68"/>
      <c r="C39" s="69"/>
      <c r="D39" s="69"/>
      <c r="E39" s="70"/>
    </row>
    <row r="40" spans="1:5" ht="12.75">
      <c r="A40" s="66" t="s">
        <v>367</v>
      </c>
      <c r="B40" s="68"/>
      <c r="C40" s="69"/>
      <c r="D40" s="69"/>
      <c r="E40" s="70"/>
    </row>
    <row r="41" spans="1:5" ht="12.75">
      <c r="A41" s="66" t="s">
        <v>368</v>
      </c>
      <c r="B41" s="68"/>
      <c r="C41" s="69"/>
      <c r="D41" s="69"/>
      <c r="E41" s="71"/>
    </row>
    <row r="42" spans="1:6" ht="12.75">
      <c r="A42" s="66" t="s">
        <v>369</v>
      </c>
      <c r="B42" s="68"/>
      <c r="C42" s="69"/>
      <c r="D42" s="69"/>
      <c r="E42" s="70"/>
      <c r="F42" s="72"/>
    </row>
    <row r="43" spans="1:5" ht="12.75">
      <c r="A43" s="397" t="s">
        <v>370</v>
      </c>
      <c r="B43" s="397"/>
      <c r="C43" s="397"/>
      <c r="D43" s="397"/>
      <c r="E43" s="397"/>
    </row>
    <row r="44" spans="1:5" ht="63.75">
      <c r="A44" s="66" t="s">
        <v>371</v>
      </c>
      <c r="B44" s="68"/>
      <c r="C44" s="69"/>
      <c r="D44" s="69"/>
      <c r="E44" s="70"/>
    </row>
    <row r="45" spans="1:5" ht="25.5">
      <c r="A45" s="66" t="s">
        <v>372</v>
      </c>
      <c r="B45" s="68"/>
      <c r="C45" s="69"/>
      <c r="D45" s="69"/>
      <c r="E45" s="70"/>
    </row>
    <row r="46" spans="1:5" ht="38.25">
      <c r="A46" s="66" t="s">
        <v>373</v>
      </c>
      <c r="B46" s="68"/>
      <c r="C46" s="69"/>
      <c r="D46" s="69"/>
      <c r="E46" s="63"/>
    </row>
    <row r="47" spans="1:5" ht="30.75" customHeight="1">
      <c r="A47" s="66" t="s">
        <v>374</v>
      </c>
      <c r="B47" s="68"/>
      <c r="C47" s="69"/>
      <c r="D47" s="69"/>
      <c r="E47" s="70"/>
    </row>
    <row r="48" spans="1:5" ht="38.25">
      <c r="A48" s="66" t="s">
        <v>375</v>
      </c>
      <c r="B48" s="68"/>
      <c r="C48" s="69"/>
      <c r="D48" s="69"/>
      <c r="E48" s="70"/>
    </row>
    <row r="49" spans="1:5" ht="25.5">
      <c r="A49" s="66" t="s">
        <v>376</v>
      </c>
      <c r="B49" s="68"/>
      <c r="C49" s="69"/>
      <c r="D49" s="69"/>
      <c r="E49" s="63"/>
    </row>
    <row r="50" spans="1:5" ht="12.75">
      <c r="A50" s="66" t="s">
        <v>377</v>
      </c>
      <c r="B50" s="68"/>
      <c r="C50" s="69"/>
      <c r="D50" s="69"/>
      <c r="E50" s="63"/>
    </row>
    <row r="51" spans="1:5" ht="12.75">
      <c r="A51" s="396" t="s">
        <v>378</v>
      </c>
      <c r="B51" s="396"/>
      <c r="C51" s="396"/>
      <c r="D51" s="396"/>
      <c r="E51" s="396"/>
    </row>
    <row r="52" spans="1:5" ht="63.75">
      <c r="A52" s="73" t="s">
        <v>379</v>
      </c>
      <c r="B52" s="60"/>
      <c r="C52" s="61"/>
      <c r="D52" s="60"/>
      <c r="E52" s="62"/>
    </row>
    <row r="53" spans="1:5" ht="36" customHeight="1">
      <c r="A53" s="73" t="s">
        <v>380</v>
      </c>
      <c r="B53" s="60"/>
      <c r="C53" s="61"/>
      <c r="D53" s="60"/>
      <c r="E53" s="67"/>
    </row>
    <row r="54" spans="1:5" ht="25.5">
      <c r="A54" s="73" t="s">
        <v>381</v>
      </c>
      <c r="B54" s="60"/>
      <c r="C54" s="61"/>
      <c r="D54" s="60"/>
      <c r="E54" s="62"/>
    </row>
    <row r="55" spans="1:5" ht="51">
      <c r="A55" s="66" t="s">
        <v>382</v>
      </c>
      <c r="B55" s="60"/>
      <c r="C55" s="61"/>
      <c r="D55" s="60"/>
      <c r="E55" s="62"/>
    </row>
    <row r="56" spans="1:5" ht="51">
      <c r="A56" s="73" t="s">
        <v>383</v>
      </c>
      <c r="B56" s="60"/>
      <c r="C56" s="61"/>
      <c r="D56" s="61"/>
      <c r="E56" s="63"/>
    </row>
    <row r="57" spans="1:5" ht="54" customHeight="1">
      <c r="A57" s="398" t="s">
        <v>384</v>
      </c>
      <c r="B57" s="398"/>
      <c r="C57" s="398"/>
      <c r="D57" s="398"/>
      <c r="E57" s="398"/>
    </row>
    <row r="58" spans="1:5" ht="32.25" customHeight="1">
      <c r="A58" s="73" t="s">
        <v>385</v>
      </c>
      <c r="B58" s="68"/>
      <c r="C58" s="69"/>
      <c r="D58" s="69"/>
      <c r="E58" s="67"/>
    </row>
    <row r="59" spans="1:6" ht="21.75" customHeight="1">
      <c r="A59" s="73" t="s">
        <v>386</v>
      </c>
      <c r="B59" s="68"/>
      <c r="C59" s="69"/>
      <c r="D59" s="69"/>
      <c r="E59" s="67"/>
      <c r="F59" s="74"/>
    </row>
    <row r="60" spans="1:6" ht="110.25" customHeight="1">
      <c r="A60" s="75" t="s">
        <v>387</v>
      </c>
      <c r="B60" s="76"/>
      <c r="C60" s="77"/>
      <c r="D60" s="78" t="s">
        <v>388</v>
      </c>
      <c r="E60" s="79" t="s">
        <v>389</v>
      </c>
      <c r="F60" s="80"/>
    </row>
    <row r="61" spans="1:6" ht="27" customHeight="1">
      <c r="A61" s="73" t="s">
        <v>390</v>
      </c>
      <c r="B61" s="81"/>
      <c r="C61" s="69"/>
      <c r="D61" s="69"/>
      <c r="E61" s="67"/>
      <c r="F61" s="74"/>
    </row>
    <row r="62" spans="1:5" ht="12.75">
      <c r="A62" s="397" t="s">
        <v>0</v>
      </c>
      <c r="B62" s="397"/>
      <c r="C62" s="397"/>
      <c r="D62" s="397"/>
      <c r="E62" s="397"/>
    </row>
    <row r="63" spans="1:5" ht="48" customHeight="1">
      <c r="A63" s="66" t="s">
        <v>1</v>
      </c>
      <c r="B63" s="60"/>
      <c r="C63" s="82"/>
      <c r="D63" s="82"/>
      <c r="E63" s="67"/>
    </row>
    <row r="64" spans="1:5" ht="111" customHeight="1">
      <c r="A64" s="66" t="s">
        <v>2</v>
      </c>
      <c r="B64" s="60"/>
      <c r="C64" s="82"/>
      <c r="D64" s="82"/>
      <c r="E64" s="83"/>
    </row>
    <row r="65" spans="1:5" ht="109.5" customHeight="1">
      <c r="A65" s="66" t="s">
        <v>3</v>
      </c>
      <c r="B65" s="60"/>
      <c r="C65" s="82"/>
      <c r="D65" s="82"/>
      <c r="E65" s="83"/>
    </row>
    <row r="66" spans="1:5" ht="18" customHeight="1">
      <c r="A66" s="66" t="s">
        <v>4</v>
      </c>
      <c r="B66" s="60"/>
      <c r="C66" s="82"/>
      <c r="D66" s="82"/>
      <c r="E66" s="84"/>
    </row>
    <row r="67" spans="1:5" ht="71.25" customHeight="1">
      <c r="A67" s="66" t="s">
        <v>5</v>
      </c>
      <c r="B67" s="60"/>
      <c r="C67" s="82"/>
      <c r="D67" s="82"/>
      <c r="E67" s="84"/>
    </row>
    <row r="68" spans="1:5" ht="100.5" customHeight="1">
      <c r="A68" s="75" t="s">
        <v>6</v>
      </c>
      <c r="B68" s="76"/>
      <c r="C68" s="77"/>
      <c r="D68" s="77"/>
      <c r="E68" s="85" t="s">
        <v>7</v>
      </c>
    </row>
    <row r="69" spans="1:5" ht="18" customHeight="1">
      <c r="A69" s="397" t="s">
        <v>8</v>
      </c>
      <c r="B69" s="397"/>
      <c r="C69" s="397"/>
      <c r="D69" s="397"/>
      <c r="E69" s="397"/>
    </row>
    <row r="70" spans="1:6" ht="34.5" customHeight="1">
      <c r="A70" s="66" t="s">
        <v>9</v>
      </c>
      <c r="B70" s="68"/>
      <c r="C70" s="68"/>
      <c r="D70" s="69"/>
      <c r="E70" s="67"/>
      <c r="F70" s="74"/>
    </row>
    <row r="71" spans="1:5" ht="335.25" customHeight="1">
      <c r="A71" s="66" t="s">
        <v>10</v>
      </c>
      <c r="B71" s="68"/>
      <c r="C71" s="69"/>
      <c r="D71" s="69"/>
      <c r="E71" s="67"/>
    </row>
    <row r="72" spans="1:5" ht="25.5">
      <c r="A72" s="66" t="s">
        <v>11</v>
      </c>
      <c r="B72" s="68"/>
      <c r="C72" s="69"/>
      <c r="D72" s="69"/>
      <c r="E72" s="67"/>
    </row>
    <row r="73" spans="1:6" ht="51.75" customHeight="1">
      <c r="A73" s="66" t="s">
        <v>12</v>
      </c>
      <c r="B73" s="68"/>
      <c r="C73" s="68"/>
      <c r="D73" s="69"/>
      <c r="E73" s="67"/>
      <c r="F73" s="74"/>
    </row>
    <row r="74" spans="1:6" ht="25.5">
      <c r="A74" s="66" t="s">
        <v>13</v>
      </c>
      <c r="B74" s="68"/>
      <c r="C74" s="68"/>
      <c r="D74" s="69"/>
      <c r="E74" s="67"/>
      <c r="F74" s="74"/>
    </row>
    <row r="75" spans="1:5" ht="39" customHeight="1">
      <c r="A75" s="66" t="s">
        <v>14</v>
      </c>
      <c r="B75" s="68"/>
      <c r="C75" s="69"/>
      <c r="D75" s="68"/>
      <c r="E75" s="67"/>
    </row>
    <row r="76" spans="1:5" ht="38.25">
      <c r="A76" s="66" t="s">
        <v>15</v>
      </c>
      <c r="B76" s="68"/>
      <c r="C76" s="69"/>
      <c r="D76" s="68"/>
      <c r="E76" s="67"/>
    </row>
    <row r="77" spans="1:5" ht="51">
      <c r="A77" s="66" t="s">
        <v>16</v>
      </c>
      <c r="B77" s="68"/>
      <c r="C77" s="69"/>
      <c r="D77" s="68"/>
      <c r="E77" s="67"/>
    </row>
    <row r="78" spans="1:6" ht="25.5">
      <c r="A78" s="66" t="s">
        <v>17</v>
      </c>
      <c r="B78" s="68"/>
      <c r="C78" s="69"/>
      <c r="D78" s="69"/>
      <c r="E78" s="67"/>
      <c r="F78" s="74"/>
    </row>
    <row r="79" spans="1:5" ht="45.75" customHeight="1">
      <c r="A79" s="66" t="s">
        <v>18</v>
      </c>
      <c r="B79" s="68"/>
      <c r="C79" s="69"/>
      <c r="D79" s="68"/>
      <c r="E79" s="67"/>
    </row>
    <row r="80" spans="1:5" ht="44.25" customHeight="1">
      <c r="A80" s="66" t="s">
        <v>19</v>
      </c>
      <c r="B80" s="68"/>
      <c r="C80" s="69"/>
      <c r="D80" s="69"/>
      <c r="E80" s="67"/>
    </row>
    <row r="81" spans="1:5" ht="12.75">
      <c r="A81" s="396" t="s">
        <v>20</v>
      </c>
      <c r="B81" s="396"/>
      <c r="C81" s="396"/>
      <c r="D81" s="396"/>
      <c r="E81" s="396"/>
    </row>
    <row r="82" spans="1:5" ht="25.5">
      <c r="A82" s="86" t="s">
        <v>21</v>
      </c>
      <c r="B82" s="81"/>
      <c r="C82" s="82"/>
      <c r="D82" s="60"/>
      <c r="E82" s="84"/>
    </row>
    <row r="83" spans="1:5" ht="12.75">
      <c r="A83" s="396" t="s">
        <v>22</v>
      </c>
      <c r="B83" s="396"/>
      <c r="C83" s="396"/>
      <c r="D83" s="396"/>
      <c r="E83" s="396"/>
    </row>
    <row r="84" spans="1:5" ht="12.75">
      <c r="A84" s="86" t="s">
        <v>23</v>
      </c>
      <c r="B84" s="60"/>
      <c r="C84" s="82"/>
      <c r="D84" s="60"/>
      <c r="E84" s="84"/>
    </row>
    <row r="85" spans="1:5" ht="12.75">
      <c r="A85" s="396" t="s">
        <v>24</v>
      </c>
      <c r="B85" s="396"/>
      <c r="C85" s="396"/>
      <c r="D85" s="396"/>
      <c r="E85" s="396"/>
    </row>
    <row r="86" spans="1:5" ht="12.75">
      <c r="A86" s="73" t="s">
        <v>25</v>
      </c>
      <c r="B86" s="68"/>
      <c r="C86" s="69"/>
      <c r="D86" s="69"/>
      <c r="E86" s="70"/>
    </row>
    <row r="87" spans="1:5" s="87" customFormat="1" ht="12.75">
      <c r="A87" s="66" t="s">
        <v>26</v>
      </c>
      <c r="B87" s="68"/>
      <c r="C87" s="69"/>
      <c r="D87" s="69"/>
      <c r="E87" s="70"/>
    </row>
    <row r="88" spans="1:5" ht="12.75">
      <c r="A88" s="64"/>
      <c r="B88" s="68"/>
      <c r="C88" s="69"/>
      <c r="D88" s="69"/>
      <c r="E88" s="67"/>
    </row>
    <row r="89" spans="1:5" ht="12.75">
      <c r="A89" s="73" t="s">
        <v>27</v>
      </c>
      <c r="B89" s="68"/>
      <c r="C89" s="69"/>
      <c r="D89" s="69"/>
      <c r="E89" s="67"/>
    </row>
    <row r="90" spans="1:5" ht="25.5">
      <c r="A90" s="64" t="s">
        <v>28</v>
      </c>
      <c r="B90" s="69"/>
      <c r="C90" s="69"/>
      <c r="D90" s="69"/>
      <c r="E90" s="67"/>
    </row>
    <row r="91" spans="1:5" ht="12.75">
      <c r="A91" s="64" t="s">
        <v>29</v>
      </c>
      <c r="B91" s="68"/>
      <c r="C91" s="69"/>
      <c r="D91" s="69"/>
      <c r="E91" s="67"/>
    </row>
    <row r="92" spans="1:5" ht="55.5" customHeight="1">
      <c r="A92" s="64" t="s">
        <v>30</v>
      </c>
      <c r="B92" s="68"/>
      <c r="C92" s="69"/>
      <c r="D92" s="69"/>
      <c r="E92" s="67"/>
    </row>
    <row r="93" spans="1:5" ht="50.25" customHeight="1">
      <c r="A93" s="64" t="s">
        <v>31</v>
      </c>
      <c r="B93" s="68"/>
      <c r="C93" s="69"/>
      <c r="D93" s="69"/>
      <c r="E93" s="88" t="s">
        <v>32</v>
      </c>
    </row>
    <row r="94" spans="1:5" ht="58.5" customHeight="1">
      <c r="A94" s="49" t="s">
        <v>33</v>
      </c>
      <c r="B94" s="68"/>
      <c r="C94" s="69"/>
      <c r="D94" s="69"/>
      <c r="E94" s="88" t="s">
        <v>34</v>
      </c>
    </row>
    <row r="95" spans="1:5" ht="43.5" customHeight="1">
      <c r="A95" s="64" t="s">
        <v>35</v>
      </c>
      <c r="B95" s="68"/>
      <c r="C95" s="69"/>
      <c r="D95" s="69"/>
      <c r="E95" s="67"/>
    </row>
    <row r="96" spans="1:5" ht="12.75">
      <c r="A96" s="64" t="s">
        <v>36</v>
      </c>
      <c r="B96" s="69"/>
      <c r="C96" s="69"/>
      <c r="D96" s="69"/>
      <c r="E96" s="67"/>
    </row>
    <row r="97" spans="1:5" ht="33" customHeight="1">
      <c r="A97" s="397" t="s">
        <v>8</v>
      </c>
      <c r="B97" s="397"/>
      <c r="C97" s="397"/>
      <c r="D97" s="397"/>
      <c r="E97" s="397"/>
    </row>
    <row r="98" spans="1:5" ht="82.5" customHeight="1">
      <c r="A98" s="89" t="s">
        <v>37</v>
      </c>
      <c r="B98" s="68"/>
      <c r="C98" s="69"/>
      <c r="D98" s="69"/>
      <c r="E98" s="67"/>
    </row>
    <row r="99" spans="1:5" ht="55.5" customHeight="1">
      <c r="A99" s="89" t="s">
        <v>38</v>
      </c>
      <c r="B99" s="68"/>
      <c r="C99" s="69"/>
      <c r="D99" s="69"/>
      <c r="E99" s="67"/>
    </row>
    <row r="100" spans="1:5" ht="45" customHeight="1">
      <c r="A100" s="89" t="s">
        <v>39</v>
      </c>
      <c r="B100" s="69"/>
      <c r="C100" s="69"/>
      <c r="D100" s="69"/>
      <c r="E100" s="67"/>
    </row>
    <row r="101" spans="1:5" ht="127.5">
      <c r="A101" s="89" t="s">
        <v>40</v>
      </c>
      <c r="B101" s="69"/>
      <c r="C101" s="69"/>
      <c r="D101" s="69"/>
      <c r="E101" s="67"/>
    </row>
    <row r="102" spans="1:5" ht="56.25" customHeight="1">
      <c r="A102" s="89" t="s">
        <v>41</v>
      </c>
      <c r="B102" s="69"/>
      <c r="C102" s="69"/>
      <c r="D102" s="69"/>
      <c r="E102" s="90" t="s">
        <v>42</v>
      </c>
    </row>
    <row r="103" spans="1:5" ht="25.5">
      <c r="A103" s="89" t="s">
        <v>43</v>
      </c>
      <c r="B103" s="69"/>
      <c r="C103" s="69"/>
      <c r="D103" s="69"/>
      <c r="E103" s="91"/>
    </row>
    <row r="104" spans="1:5" ht="12.75">
      <c r="A104" s="89" t="s">
        <v>44</v>
      </c>
      <c r="B104" s="69"/>
      <c r="C104" s="69"/>
      <c r="D104" s="69"/>
      <c r="E104" s="91"/>
    </row>
    <row r="105" spans="1:5" ht="12.75">
      <c r="A105" s="89" t="s">
        <v>45</v>
      </c>
      <c r="B105" s="69"/>
      <c r="C105" s="69"/>
      <c r="D105" s="69"/>
      <c r="E105" s="91"/>
    </row>
    <row r="106" spans="1:5" ht="23.25" customHeight="1">
      <c r="A106" s="396" t="s">
        <v>46</v>
      </c>
      <c r="B106" s="396"/>
      <c r="C106" s="396"/>
      <c r="D106" s="396"/>
      <c r="E106" s="396"/>
    </row>
    <row r="107" spans="1:5" ht="25.5">
      <c r="A107" s="64" t="s">
        <v>47</v>
      </c>
      <c r="B107" s="68"/>
      <c r="C107" s="69"/>
      <c r="D107" s="69"/>
      <c r="E107" s="67"/>
    </row>
    <row r="108" spans="1:5" ht="12.75">
      <c r="A108" s="64"/>
      <c r="B108" s="68"/>
      <c r="C108" s="69"/>
      <c r="D108" s="69"/>
      <c r="E108" s="67"/>
    </row>
    <row r="109" spans="1:5" ht="12.75">
      <c r="A109" s="64"/>
      <c r="B109" s="68"/>
      <c r="C109" s="69"/>
      <c r="D109" s="69"/>
      <c r="E109" s="67"/>
    </row>
    <row r="110" spans="1:5" ht="12.75">
      <c r="A110" s="396" t="s">
        <v>48</v>
      </c>
      <c r="B110" s="396"/>
      <c r="C110" s="396"/>
      <c r="D110" s="396"/>
      <c r="E110" s="396"/>
    </row>
    <row r="111" spans="1:5" ht="12.75">
      <c r="A111" s="64"/>
      <c r="B111" s="81"/>
      <c r="C111" s="82"/>
      <c r="D111" s="82"/>
      <c r="E111" s="84"/>
    </row>
    <row r="112" spans="1:5" ht="12.75">
      <c r="A112" s="396" t="s">
        <v>49</v>
      </c>
      <c r="B112" s="396"/>
      <c r="C112" s="396"/>
      <c r="D112" s="396"/>
      <c r="E112" s="396"/>
    </row>
    <row r="113" spans="1:5" ht="12.75">
      <c r="A113" s="64"/>
      <c r="B113" s="81"/>
      <c r="C113" s="82"/>
      <c r="D113" s="82"/>
      <c r="E113" s="84"/>
    </row>
    <row r="114" spans="1:5" ht="12.75">
      <c r="A114" s="64"/>
      <c r="B114" s="81"/>
      <c r="C114" s="82"/>
      <c r="D114" s="82"/>
      <c r="E114" s="84"/>
    </row>
    <row r="115" spans="1:5" ht="12.75">
      <c r="A115" s="64"/>
      <c r="B115" s="81"/>
      <c r="C115" s="82"/>
      <c r="D115" s="82"/>
      <c r="E115" s="84"/>
    </row>
    <row r="116" spans="1:5" ht="12.75">
      <c r="A116" s="64"/>
      <c r="B116" s="81"/>
      <c r="C116" s="82"/>
      <c r="D116" s="82"/>
      <c r="E116" s="84"/>
    </row>
    <row r="117" spans="1:5" ht="12.75">
      <c r="A117" s="49"/>
      <c r="B117" s="50"/>
      <c r="C117" s="50"/>
      <c r="D117" s="50"/>
      <c r="E117" s="51"/>
    </row>
    <row r="118" spans="1:5" ht="12.75">
      <c r="A118" s="92" t="s">
        <v>290</v>
      </c>
      <c r="B118" s="50"/>
      <c r="C118" s="50"/>
      <c r="D118" s="50"/>
      <c r="E118" s="51"/>
    </row>
    <row r="119" spans="1:5" ht="12.75">
      <c r="A119" s="92"/>
      <c r="B119" s="50"/>
      <c r="C119" s="50"/>
      <c r="D119" s="50"/>
      <c r="E119" s="51"/>
    </row>
    <row r="120" spans="1:5" ht="12.75">
      <c r="A120" s="92"/>
      <c r="B120" s="50"/>
      <c r="C120" s="50"/>
      <c r="D120" s="50"/>
      <c r="E120" s="51"/>
    </row>
    <row r="121" spans="1:5" ht="12.75">
      <c r="A121" s="92"/>
      <c r="B121" s="50"/>
      <c r="C121" s="50"/>
      <c r="D121" s="50"/>
      <c r="E121" s="51"/>
    </row>
    <row r="122" spans="1:5" ht="12.75">
      <c r="A122" s="92" t="s">
        <v>291</v>
      </c>
      <c r="B122" s="50"/>
      <c r="C122" s="50"/>
      <c r="D122" s="50"/>
      <c r="E122" s="51"/>
    </row>
    <row r="123" spans="1:5" ht="12.75">
      <c r="A123" s="49"/>
      <c r="B123" s="50"/>
      <c r="C123" s="50"/>
      <c r="D123" s="50"/>
      <c r="E123" s="51"/>
    </row>
    <row r="124" spans="1:5" ht="12.75">
      <c r="A124" s="49"/>
      <c r="B124" s="50"/>
      <c r="C124" s="50"/>
      <c r="D124" s="50"/>
      <c r="E124" s="51"/>
    </row>
    <row r="125" spans="1:5" ht="12.75">
      <c r="A125" s="49"/>
      <c r="B125" s="50"/>
      <c r="C125" s="50"/>
      <c r="D125" s="50"/>
      <c r="E125" s="51"/>
    </row>
    <row r="126" spans="1:5" ht="12.75">
      <c r="A126" s="93" t="s">
        <v>50</v>
      </c>
      <c r="B126" s="94"/>
      <c r="C126" s="94"/>
      <c r="D126" s="94"/>
      <c r="E126" s="95"/>
    </row>
    <row r="127" spans="1:5" ht="25.5">
      <c r="A127" s="96" t="s">
        <v>51</v>
      </c>
      <c r="B127" s="94"/>
      <c r="C127" s="94"/>
      <c r="D127" s="94"/>
      <c r="E127" s="95"/>
    </row>
    <row r="128" spans="1:5" ht="38.25">
      <c r="A128" s="96" t="s">
        <v>52</v>
      </c>
      <c r="B128" s="94"/>
      <c r="C128" s="94"/>
      <c r="D128" s="94"/>
      <c r="E128" s="95"/>
    </row>
    <row r="129" spans="1:5" ht="63.75">
      <c r="A129" s="96" t="s">
        <v>53</v>
      </c>
      <c r="B129" s="94"/>
      <c r="C129" s="94"/>
      <c r="D129" s="94"/>
      <c r="E129" s="95"/>
    </row>
    <row r="130" spans="1:5" ht="38.25">
      <c r="A130" s="96" t="s">
        <v>54</v>
      </c>
      <c r="B130" s="94"/>
      <c r="C130" s="94"/>
      <c r="D130" s="94"/>
      <c r="E130" s="95"/>
    </row>
    <row r="131" spans="1:5" ht="12.75">
      <c r="A131" s="96" t="s">
        <v>55</v>
      </c>
      <c r="B131" s="94"/>
      <c r="C131" s="94"/>
      <c r="D131" s="94"/>
      <c r="E131" s="95"/>
    </row>
    <row r="132" spans="1:5" ht="25.5">
      <c r="A132" s="97" t="s">
        <v>56</v>
      </c>
      <c r="B132" s="98"/>
      <c r="C132" s="98"/>
      <c r="D132" s="98"/>
      <c r="E132" s="99"/>
    </row>
  </sheetData>
  <sheetProtection selectLockedCells="1" selectUnlockedCells="1"/>
  <mergeCells count="29">
    <mergeCell ref="A6:E6"/>
    <mergeCell ref="A8:E8"/>
    <mergeCell ref="B9:E9"/>
    <mergeCell ref="B10:E10"/>
    <mergeCell ref="B11:E11"/>
    <mergeCell ref="B12:E12"/>
    <mergeCell ref="B13:E13"/>
    <mergeCell ref="B14:E14"/>
    <mergeCell ref="B15:E15"/>
    <mergeCell ref="B16:E16"/>
    <mergeCell ref="B17:E17"/>
    <mergeCell ref="A19:E19"/>
    <mergeCell ref="A21:E21"/>
    <mergeCell ref="A27:E27"/>
    <mergeCell ref="A29:E29"/>
    <mergeCell ref="A31:E31"/>
    <mergeCell ref="A35:E35"/>
    <mergeCell ref="A43:E43"/>
    <mergeCell ref="A51:E51"/>
    <mergeCell ref="A57:E57"/>
    <mergeCell ref="A62:E62"/>
    <mergeCell ref="A69:E69"/>
    <mergeCell ref="A81:E81"/>
    <mergeCell ref="A83:E83"/>
    <mergeCell ref="A112:E112"/>
    <mergeCell ref="A85:E85"/>
    <mergeCell ref="A97:E97"/>
    <mergeCell ref="A106:E106"/>
    <mergeCell ref="A110:E110"/>
  </mergeCells>
  <hyperlinks>
    <hyperlink ref="D60" r:id="rId1" display="http://www.juntadeandalucia.es/transparencia/publicidad-activa/contratos-convenios.html"/>
  </hyperlinks>
  <printOptions/>
  <pageMargins left="0.75" right="0.75" top="1" bottom="1" header="0.5118055555555555" footer="0.5118055555555555"/>
  <pageSetup horizontalDpi="300" verticalDpi="300" orientation="portrait" paperSize="9" scale="68" r:id="rId2"/>
</worksheet>
</file>

<file path=xl/worksheets/sheet5.xml><?xml version="1.0" encoding="utf-8"?>
<worksheet xmlns="http://schemas.openxmlformats.org/spreadsheetml/2006/main" xmlns:r="http://schemas.openxmlformats.org/officeDocument/2006/relationships">
  <dimension ref="A2:H130"/>
  <sheetViews>
    <sheetView view="pageBreakPreview" zoomScale="85" zoomScaleSheetLayoutView="85" workbookViewId="0" topLeftCell="A61">
      <selection activeCell="A24" sqref="A24"/>
    </sheetView>
  </sheetViews>
  <sheetFormatPr defaultColWidth="11.421875" defaultRowHeight="15"/>
  <cols>
    <col min="1" max="1" width="52.57421875" style="47" customWidth="1"/>
    <col min="2" max="3" width="5.7109375" style="48" customWidth="1"/>
    <col min="4" max="4" width="13.8515625" style="48" customWidth="1"/>
    <col min="5" max="5" width="45.7109375" style="48" customWidth="1"/>
    <col min="6" max="6" width="46.421875" style="48" customWidth="1"/>
    <col min="7" max="16384" width="11.421875" style="48" customWidth="1"/>
  </cols>
  <sheetData>
    <row r="2" spans="1:5" ht="15">
      <c r="A2" s="48"/>
      <c r="D2" s="7" t="s">
        <v>251</v>
      </c>
      <c r="E2" s="8" t="s">
        <v>252</v>
      </c>
    </row>
    <row r="6" spans="1:5" ht="12.75">
      <c r="A6" s="390" t="s">
        <v>336</v>
      </c>
      <c r="B6" s="390"/>
      <c r="C6" s="390"/>
      <c r="D6" s="390"/>
      <c r="E6" s="390"/>
    </row>
    <row r="7" spans="1:5" ht="12.75">
      <c r="A7" s="49"/>
      <c r="B7" s="50"/>
      <c r="C7" s="50"/>
      <c r="D7" s="50"/>
      <c r="E7" s="51"/>
    </row>
    <row r="8" spans="1:5" ht="12.75">
      <c r="A8" s="388" t="s">
        <v>337</v>
      </c>
      <c r="B8" s="388"/>
      <c r="C8" s="388"/>
      <c r="D8" s="388"/>
      <c r="E8" s="388"/>
    </row>
    <row r="9" spans="1:6" ht="13.5" customHeight="1">
      <c r="A9" s="52" t="s">
        <v>338</v>
      </c>
      <c r="B9" s="391"/>
      <c r="C9" s="391"/>
      <c r="D9" s="391"/>
      <c r="E9" s="391"/>
      <c r="F9" s="53"/>
    </row>
    <row r="10" spans="1:5" ht="12.75" customHeight="1">
      <c r="A10" s="54" t="s">
        <v>57</v>
      </c>
      <c r="B10" s="389"/>
      <c r="C10" s="389"/>
      <c r="D10" s="389"/>
      <c r="E10" s="389"/>
    </row>
    <row r="11" spans="1:5" ht="12.75" customHeight="1">
      <c r="A11" s="54" t="s">
        <v>339</v>
      </c>
      <c r="B11" s="389"/>
      <c r="C11" s="389"/>
      <c r="D11" s="389"/>
      <c r="E11" s="389"/>
    </row>
    <row r="12" spans="1:8" ht="12.75" customHeight="1">
      <c r="A12" s="54" t="s">
        <v>341</v>
      </c>
      <c r="B12" s="389"/>
      <c r="C12" s="389"/>
      <c r="D12" s="389"/>
      <c r="E12" s="389"/>
      <c r="H12" s="53"/>
    </row>
    <row r="13" spans="1:5" ht="12.75" customHeight="1">
      <c r="A13" s="54" t="s">
        <v>342</v>
      </c>
      <c r="B13" s="389"/>
      <c r="C13" s="389"/>
      <c r="D13" s="389"/>
      <c r="E13" s="389"/>
    </row>
    <row r="14" spans="1:5" ht="12.75" customHeight="1">
      <c r="A14" s="54" t="s">
        <v>343</v>
      </c>
      <c r="B14" s="389"/>
      <c r="C14" s="389"/>
      <c r="D14" s="389"/>
      <c r="E14" s="389"/>
    </row>
    <row r="15" spans="1:5" ht="12.75">
      <c r="A15" s="54" t="s">
        <v>344</v>
      </c>
      <c r="B15" s="393"/>
      <c r="C15" s="393"/>
      <c r="D15" s="393"/>
      <c r="E15" s="393"/>
    </row>
    <row r="16" spans="1:5" ht="12.75">
      <c r="A16" s="54" t="s">
        <v>345</v>
      </c>
      <c r="B16" s="393"/>
      <c r="C16" s="393"/>
      <c r="D16" s="393"/>
      <c r="E16" s="393"/>
    </row>
    <row r="17" spans="1:5" ht="12.75">
      <c r="A17" s="55" t="s">
        <v>346</v>
      </c>
      <c r="B17" s="387"/>
      <c r="C17" s="387"/>
      <c r="D17" s="387"/>
      <c r="E17" s="387"/>
    </row>
    <row r="18" spans="1:5" ht="12.75">
      <c r="A18" s="49"/>
      <c r="B18" s="50"/>
      <c r="C18" s="50"/>
      <c r="D18" s="50"/>
      <c r="E18" s="51"/>
    </row>
    <row r="19" spans="1:5" ht="14.25" customHeight="1">
      <c r="A19" s="388" t="s">
        <v>347</v>
      </c>
      <c r="B19" s="388"/>
      <c r="C19" s="388"/>
      <c r="D19" s="388"/>
      <c r="E19" s="388"/>
    </row>
    <row r="20" spans="1:5" ht="12.75">
      <c r="A20" s="56" t="s">
        <v>263</v>
      </c>
      <c r="B20" s="57" t="s">
        <v>264</v>
      </c>
      <c r="C20" s="57" t="s">
        <v>265</v>
      </c>
      <c r="D20" s="57" t="s">
        <v>266</v>
      </c>
      <c r="E20" s="58"/>
    </row>
    <row r="21" spans="1:5" ht="13.5" customHeight="1">
      <c r="A21" s="396" t="s">
        <v>348</v>
      </c>
      <c r="B21" s="396"/>
      <c r="C21" s="396"/>
      <c r="D21" s="396"/>
      <c r="E21" s="396"/>
    </row>
    <row r="22" spans="1:5" ht="12.75">
      <c r="A22" s="59" t="s">
        <v>349</v>
      </c>
      <c r="B22" s="60"/>
      <c r="C22" s="61"/>
      <c r="D22" s="61"/>
      <c r="E22" s="62"/>
    </row>
    <row r="23" spans="1:5" ht="58.5" customHeight="1">
      <c r="A23" s="59" t="s">
        <v>350</v>
      </c>
      <c r="B23" s="60"/>
      <c r="C23" s="61"/>
      <c r="D23" s="61"/>
      <c r="E23" s="62"/>
    </row>
    <row r="24" spans="1:5" ht="57" customHeight="1">
      <c r="A24" s="59" t="s">
        <v>351</v>
      </c>
      <c r="B24" s="60"/>
      <c r="C24" s="61"/>
      <c r="D24" s="61"/>
      <c r="E24" s="62"/>
    </row>
    <row r="25" spans="1:5" ht="51">
      <c r="A25" s="59" t="s">
        <v>352</v>
      </c>
      <c r="B25" s="60"/>
      <c r="C25" s="61"/>
      <c r="D25" s="61"/>
      <c r="E25" s="62"/>
    </row>
    <row r="26" spans="1:5" ht="51">
      <c r="A26" s="59" t="s">
        <v>353</v>
      </c>
      <c r="B26" s="60"/>
      <c r="C26" s="61"/>
      <c r="D26" s="61"/>
      <c r="E26" s="63"/>
    </row>
    <row r="27" spans="1:5" ht="13.5" customHeight="1">
      <c r="A27" s="396" t="s">
        <v>354</v>
      </c>
      <c r="B27" s="396"/>
      <c r="C27" s="396"/>
      <c r="D27" s="396"/>
      <c r="E27" s="396"/>
    </row>
    <row r="28" spans="1:5" ht="12.75">
      <c r="A28" s="64" t="s">
        <v>58</v>
      </c>
      <c r="B28" s="60"/>
      <c r="C28" s="61"/>
      <c r="D28" s="61"/>
      <c r="E28" s="62"/>
    </row>
    <row r="29" spans="1:5" ht="13.5" customHeight="1">
      <c r="A29" s="396" t="s">
        <v>356</v>
      </c>
      <c r="B29" s="396"/>
      <c r="C29" s="396"/>
      <c r="D29" s="396"/>
      <c r="E29" s="396"/>
    </row>
    <row r="30" spans="1:5" ht="21.75" customHeight="1">
      <c r="A30" s="65" t="s">
        <v>357</v>
      </c>
      <c r="B30" s="60"/>
      <c r="C30" s="61"/>
      <c r="D30" s="61"/>
      <c r="E30" s="62"/>
    </row>
    <row r="31" spans="1:5" ht="69" customHeight="1">
      <c r="A31" s="398" t="s">
        <v>59</v>
      </c>
      <c r="B31" s="398"/>
      <c r="C31" s="398"/>
      <c r="D31" s="398"/>
      <c r="E31" s="398"/>
    </row>
    <row r="32" spans="1:5" ht="12.75">
      <c r="A32" s="66" t="s">
        <v>359</v>
      </c>
      <c r="B32" s="60"/>
      <c r="C32" s="61"/>
      <c r="D32" s="61"/>
      <c r="E32" s="63"/>
    </row>
    <row r="33" spans="1:5" ht="25.5">
      <c r="A33" s="66" t="s">
        <v>360</v>
      </c>
      <c r="B33" s="61"/>
      <c r="C33" s="61"/>
      <c r="D33" s="61"/>
      <c r="E33" s="63"/>
    </row>
    <row r="34" spans="1:5" ht="25.5">
      <c r="A34" s="66" t="s">
        <v>361</v>
      </c>
      <c r="B34" s="61"/>
      <c r="C34" s="61"/>
      <c r="D34" s="61"/>
      <c r="E34" s="67"/>
    </row>
    <row r="35" spans="1:5" ht="12.75" customHeight="1">
      <c r="A35" s="397" t="s">
        <v>60</v>
      </c>
      <c r="B35" s="397"/>
      <c r="C35" s="397"/>
      <c r="D35" s="397"/>
      <c r="E35" s="397"/>
    </row>
    <row r="36" spans="1:5" ht="12.75">
      <c r="A36" s="66" t="s">
        <v>363</v>
      </c>
      <c r="B36" s="68"/>
      <c r="C36" s="69"/>
      <c r="D36" s="69"/>
      <c r="E36" s="70"/>
    </row>
    <row r="37" spans="1:5" ht="25.5">
      <c r="A37" s="66" t="s">
        <v>364</v>
      </c>
      <c r="B37" s="68"/>
      <c r="C37" s="69"/>
      <c r="D37" s="69"/>
      <c r="E37" s="70"/>
    </row>
    <row r="38" spans="1:5" ht="12.75">
      <c r="A38" s="66" t="s">
        <v>365</v>
      </c>
      <c r="B38" s="68"/>
      <c r="C38" s="69"/>
      <c r="D38" s="69"/>
      <c r="E38" s="70"/>
    </row>
    <row r="39" spans="1:5" ht="25.5">
      <c r="A39" s="66" t="s">
        <v>366</v>
      </c>
      <c r="B39" s="68"/>
      <c r="C39" s="69"/>
      <c r="D39" s="69"/>
      <c r="E39" s="70"/>
    </row>
    <row r="40" spans="1:5" ht="12.75">
      <c r="A40" s="66" t="s">
        <v>367</v>
      </c>
      <c r="B40" s="68"/>
      <c r="C40" s="69"/>
      <c r="D40" s="69"/>
      <c r="E40" s="70"/>
    </row>
    <row r="41" spans="1:5" ht="12.75">
      <c r="A41" s="66" t="s">
        <v>368</v>
      </c>
      <c r="B41" s="68"/>
      <c r="C41" s="69"/>
      <c r="D41" s="69"/>
      <c r="E41" s="71"/>
    </row>
    <row r="42" spans="1:6" ht="12.75">
      <c r="A42" s="66" t="s">
        <v>369</v>
      </c>
      <c r="B42" s="68"/>
      <c r="C42" s="69"/>
      <c r="D42" s="69"/>
      <c r="E42" s="70"/>
      <c r="F42" s="72"/>
    </row>
    <row r="43" spans="1:5" ht="12.75">
      <c r="A43" s="397" t="s">
        <v>370</v>
      </c>
      <c r="B43" s="397"/>
      <c r="C43" s="397"/>
      <c r="D43" s="397"/>
      <c r="E43" s="397"/>
    </row>
    <row r="44" spans="1:5" ht="63.75">
      <c r="A44" s="66" t="s">
        <v>371</v>
      </c>
      <c r="B44" s="68"/>
      <c r="C44" s="69"/>
      <c r="D44" s="69"/>
      <c r="E44" s="70"/>
    </row>
    <row r="45" spans="1:5" ht="25.5">
      <c r="A45" s="66" t="s">
        <v>372</v>
      </c>
      <c r="B45" s="68"/>
      <c r="C45" s="69"/>
      <c r="D45" s="69"/>
      <c r="E45" s="70"/>
    </row>
    <row r="46" spans="1:5" ht="38.25">
      <c r="A46" s="66" t="s">
        <v>373</v>
      </c>
      <c r="B46" s="68"/>
      <c r="C46" s="69"/>
      <c r="D46" s="69"/>
      <c r="E46" s="63"/>
    </row>
    <row r="47" spans="1:5" ht="30.75" customHeight="1">
      <c r="A47" s="66" t="s">
        <v>374</v>
      </c>
      <c r="B47" s="68"/>
      <c r="C47" s="69"/>
      <c r="D47" s="69"/>
      <c r="E47" s="70"/>
    </row>
    <row r="48" spans="1:5" ht="38.25">
      <c r="A48" s="66" t="s">
        <v>375</v>
      </c>
      <c r="B48" s="68"/>
      <c r="C48" s="69"/>
      <c r="D48" s="69"/>
      <c r="E48" s="70"/>
    </row>
    <row r="49" spans="1:5" ht="25.5">
      <c r="A49" s="66" t="s">
        <v>376</v>
      </c>
      <c r="B49" s="68"/>
      <c r="C49" s="69"/>
      <c r="D49" s="69"/>
      <c r="E49" s="63"/>
    </row>
    <row r="50" spans="1:5" ht="12.75">
      <c r="A50" s="66" t="s">
        <v>377</v>
      </c>
      <c r="B50" s="68"/>
      <c r="C50" s="69"/>
      <c r="D50" s="69"/>
      <c r="E50" s="63"/>
    </row>
    <row r="51" spans="1:5" ht="12.75">
      <c r="A51" s="396" t="s">
        <v>378</v>
      </c>
      <c r="B51" s="396"/>
      <c r="C51" s="396"/>
      <c r="D51" s="396"/>
      <c r="E51" s="396"/>
    </row>
    <row r="52" spans="1:5" ht="63.75">
      <c r="A52" s="73" t="s">
        <v>379</v>
      </c>
      <c r="B52" s="60"/>
      <c r="C52" s="61"/>
      <c r="D52" s="60"/>
      <c r="E52" s="62"/>
    </row>
    <row r="53" spans="1:5" ht="36" customHeight="1">
      <c r="A53" s="73" t="s">
        <v>380</v>
      </c>
      <c r="B53" s="60"/>
      <c r="C53" s="61"/>
      <c r="D53" s="60"/>
      <c r="E53" s="67"/>
    </row>
    <row r="54" spans="1:5" ht="34.5" customHeight="1">
      <c r="A54" s="73" t="s">
        <v>381</v>
      </c>
      <c r="B54" s="60"/>
      <c r="C54" s="61"/>
      <c r="D54" s="60"/>
      <c r="E54" s="62"/>
    </row>
    <row r="55" spans="1:5" ht="56.25" customHeight="1">
      <c r="A55" s="66" t="s">
        <v>382</v>
      </c>
      <c r="B55" s="60"/>
      <c r="C55" s="61"/>
      <c r="D55" s="60"/>
      <c r="E55" s="62"/>
    </row>
    <row r="56" spans="1:5" ht="56.25" customHeight="1">
      <c r="A56" s="73" t="s">
        <v>383</v>
      </c>
      <c r="B56" s="60"/>
      <c r="C56" s="61"/>
      <c r="D56" s="61"/>
      <c r="E56" s="63"/>
    </row>
    <row r="57" spans="1:5" ht="54" customHeight="1">
      <c r="A57" s="398" t="s">
        <v>384</v>
      </c>
      <c r="B57" s="398"/>
      <c r="C57" s="398"/>
      <c r="D57" s="398"/>
      <c r="E57" s="398"/>
    </row>
    <row r="58" spans="1:5" ht="32.25" customHeight="1">
      <c r="A58" s="73" t="s">
        <v>385</v>
      </c>
      <c r="B58" s="68"/>
      <c r="C58" s="69"/>
      <c r="D58" s="69"/>
      <c r="E58" s="67"/>
    </row>
    <row r="59" spans="1:6" ht="21.75" customHeight="1">
      <c r="A59" s="73" t="s">
        <v>386</v>
      </c>
      <c r="B59" s="68"/>
      <c r="C59" s="69"/>
      <c r="D59" s="69"/>
      <c r="E59" s="67"/>
      <c r="F59" s="74"/>
    </row>
    <row r="60" spans="1:6" ht="110.25" customHeight="1">
      <c r="A60" s="75" t="s">
        <v>387</v>
      </c>
      <c r="B60" s="76"/>
      <c r="C60" s="77"/>
      <c r="D60" s="78" t="s">
        <v>388</v>
      </c>
      <c r="E60" s="79" t="s">
        <v>389</v>
      </c>
      <c r="F60" s="80"/>
    </row>
    <row r="61" spans="1:6" ht="27" customHeight="1">
      <c r="A61" s="73" t="s">
        <v>390</v>
      </c>
      <c r="B61" s="81"/>
      <c r="C61" s="69"/>
      <c r="D61" s="69"/>
      <c r="E61" s="67"/>
      <c r="F61" s="74"/>
    </row>
    <row r="62" spans="1:5" ht="12.75">
      <c r="A62" s="397" t="s">
        <v>0</v>
      </c>
      <c r="B62" s="397"/>
      <c r="C62" s="397"/>
      <c r="D62" s="397"/>
      <c r="E62" s="397"/>
    </row>
    <row r="63" spans="1:5" ht="48" customHeight="1">
      <c r="A63" s="66" t="s">
        <v>1</v>
      </c>
      <c r="B63" s="60"/>
      <c r="C63" s="82"/>
      <c r="D63" s="82"/>
      <c r="E63" s="67"/>
    </row>
    <row r="64" spans="1:5" ht="111" customHeight="1">
      <c r="A64" s="66" t="s">
        <v>2</v>
      </c>
      <c r="B64" s="60"/>
      <c r="C64" s="82"/>
      <c r="D64" s="82"/>
      <c r="E64" s="83"/>
    </row>
    <row r="65" spans="1:5" ht="109.5" customHeight="1">
      <c r="A65" s="66" t="s">
        <v>3</v>
      </c>
      <c r="B65" s="60"/>
      <c r="C65" s="82"/>
      <c r="D65" s="82"/>
      <c r="E65" s="83"/>
    </row>
    <row r="66" spans="1:5" ht="18" customHeight="1">
      <c r="A66" s="66" t="s">
        <v>4</v>
      </c>
      <c r="B66" s="60"/>
      <c r="C66" s="82"/>
      <c r="D66" s="82"/>
      <c r="E66" s="84"/>
    </row>
    <row r="67" spans="1:5" ht="71.25" customHeight="1">
      <c r="A67" s="66" t="s">
        <v>5</v>
      </c>
      <c r="B67" s="60"/>
      <c r="C67" s="82"/>
      <c r="D67" s="82"/>
      <c r="E67" s="84"/>
    </row>
    <row r="68" spans="1:5" ht="100.5" customHeight="1">
      <c r="A68" s="75" t="s">
        <v>6</v>
      </c>
      <c r="B68" s="76"/>
      <c r="C68" s="77"/>
      <c r="D68" s="77"/>
      <c r="E68" s="85" t="s">
        <v>7</v>
      </c>
    </row>
    <row r="69" spans="1:5" ht="18" customHeight="1">
      <c r="A69" s="397" t="s">
        <v>8</v>
      </c>
      <c r="B69" s="397"/>
      <c r="C69" s="397"/>
      <c r="D69" s="397"/>
      <c r="E69" s="397"/>
    </row>
    <row r="70" spans="1:6" ht="34.5" customHeight="1">
      <c r="A70" s="66" t="s">
        <v>9</v>
      </c>
      <c r="B70" s="68"/>
      <c r="C70" s="68"/>
      <c r="D70" s="69"/>
      <c r="E70" s="67"/>
      <c r="F70" s="74"/>
    </row>
    <row r="71" spans="1:5" ht="335.25" customHeight="1">
      <c r="A71" s="66" t="s">
        <v>10</v>
      </c>
      <c r="B71" s="68"/>
      <c r="C71" s="69"/>
      <c r="D71" s="69"/>
      <c r="E71" s="67"/>
    </row>
    <row r="72" spans="1:5" ht="25.5">
      <c r="A72" s="66" t="s">
        <v>11</v>
      </c>
      <c r="B72" s="68"/>
      <c r="C72" s="69"/>
      <c r="D72" s="69"/>
      <c r="E72" s="67"/>
    </row>
    <row r="73" spans="1:6" ht="51.75" customHeight="1">
      <c r="A73" s="66" t="s">
        <v>12</v>
      </c>
      <c r="B73" s="68"/>
      <c r="C73" s="68"/>
      <c r="D73" s="69"/>
      <c r="E73" s="67"/>
      <c r="F73" s="74"/>
    </row>
    <row r="74" spans="1:6" ht="25.5">
      <c r="A74" s="66" t="s">
        <v>13</v>
      </c>
      <c r="B74" s="68"/>
      <c r="C74" s="68"/>
      <c r="D74" s="69"/>
      <c r="E74" s="67"/>
      <c r="F74" s="74"/>
    </row>
    <row r="75" spans="1:5" ht="39" customHeight="1">
      <c r="A75" s="66" t="s">
        <v>14</v>
      </c>
      <c r="B75" s="68"/>
      <c r="C75" s="69"/>
      <c r="D75" s="68"/>
      <c r="E75" s="67"/>
    </row>
    <row r="76" spans="1:5" ht="38.25">
      <c r="A76" s="66" t="s">
        <v>15</v>
      </c>
      <c r="B76" s="68"/>
      <c r="C76" s="69"/>
      <c r="D76" s="68"/>
      <c r="E76" s="67"/>
    </row>
    <row r="77" spans="1:5" ht="51">
      <c r="A77" s="66" t="s">
        <v>16</v>
      </c>
      <c r="B77" s="68"/>
      <c r="C77" s="69"/>
      <c r="D77" s="68"/>
      <c r="E77" s="67"/>
    </row>
    <row r="78" spans="1:6" ht="25.5">
      <c r="A78" s="66" t="s">
        <v>17</v>
      </c>
      <c r="B78" s="68"/>
      <c r="C78" s="69"/>
      <c r="D78" s="69"/>
      <c r="E78" s="67"/>
      <c r="F78" s="74"/>
    </row>
    <row r="79" spans="1:5" ht="45.75" customHeight="1">
      <c r="A79" s="66" t="s">
        <v>18</v>
      </c>
      <c r="B79" s="68"/>
      <c r="C79" s="69"/>
      <c r="D79" s="68"/>
      <c r="E79" s="67"/>
    </row>
    <row r="80" spans="1:5" ht="44.25" customHeight="1">
      <c r="A80" s="66" t="s">
        <v>61</v>
      </c>
      <c r="B80" s="68"/>
      <c r="C80" s="69"/>
      <c r="D80" s="69"/>
      <c r="E80" s="67"/>
    </row>
    <row r="81" spans="1:5" ht="12.75">
      <c r="A81" s="396" t="s">
        <v>20</v>
      </c>
      <c r="B81" s="396"/>
      <c r="C81" s="396"/>
      <c r="D81" s="396"/>
      <c r="E81" s="396"/>
    </row>
    <row r="82" spans="1:5" ht="25.5">
      <c r="A82" s="86" t="s">
        <v>21</v>
      </c>
      <c r="B82" s="81"/>
      <c r="C82" s="82"/>
      <c r="D82" s="60"/>
      <c r="E82" s="84"/>
    </row>
    <row r="83" spans="1:5" ht="12.75">
      <c r="A83" s="396" t="s">
        <v>22</v>
      </c>
      <c r="B83" s="396"/>
      <c r="C83" s="396"/>
      <c r="D83" s="396"/>
      <c r="E83" s="396"/>
    </row>
    <row r="84" spans="1:5" ht="12.75">
      <c r="A84" s="86" t="s">
        <v>23</v>
      </c>
      <c r="B84" s="60"/>
      <c r="C84" s="82"/>
      <c r="D84" s="60"/>
      <c r="E84" s="84"/>
    </row>
    <row r="85" spans="1:5" ht="12.75">
      <c r="A85" s="396" t="s">
        <v>24</v>
      </c>
      <c r="B85" s="396"/>
      <c r="C85" s="396"/>
      <c r="D85" s="396"/>
      <c r="E85" s="396"/>
    </row>
    <row r="86" spans="1:5" ht="12.75">
      <c r="A86" s="73" t="s">
        <v>25</v>
      </c>
      <c r="B86" s="68"/>
      <c r="C86" s="69"/>
      <c r="D86" s="69"/>
      <c r="E86" s="70"/>
    </row>
    <row r="87" spans="1:5" s="87" customFormat="1" ht="12.75">
      <c r="A87" s="66" t="s">
        <v>26</v>
      </c>
      <c r="B87" s="68"/>
      <c r="C87" s="69"/>
      <c r="D87" s="69"/>
      <c r="E87" s="70"/>
    </row>
    <row r="88" spans="1:5" ht="12.75">
      <c r="A88" s="73" t="s">
        <v>27</v>
      </c>
      <c r="B88" s="68"/>
      <c r="C88" s="69"/>
      <c r="D88" s="69"/>
      <c r="E88" s="67"/>
    </row>
    <row r="89" spans="1:5" ht="25.5">
      <c r="A89" s="64" t="s">
        <v>28</v>
      </c>
      <c r="B89" s="69"/>
      <c r="C89" s="69"/>
      <c r="D89" s="69"/>
      <c r="E89" s="67"/>
    </row>
    <row r="90" spans="1:5" ht="12.75">
      <c r="A90" s="64" t="s">
        <v>29</v>
      </c>
      <c r="B90" s="68"/>
      <c r="C90" s="69"/>
      <c r="D90" s="69"/>
      <c r="E90" s="67"/>
    </row>
    <row r="91" spans="1:5" ht="55.5" customHeight="1">
      <c r="A91" s="64" t="s">
        <v>30</v>
      </c>
      <c r="B91" s="68"/>
      <c r="C91" s="69"/>
      <c r="D91" s="69"/>
      <c r="E91" s="67"/>
    </row>
    <row r="92" spans="1:5" ht="50.25" customHeight="1">
      <c r="A92" s="64" t="s">
        <v>31</v>
      </c>
      <c r="B92" s="68"/>
      <c r="C92" s="69"/>
      <c r="D92" s="69"/>
      <c r="E92" s="88" t="s">
        <v>32</v>
      </c>
    </row>
    <row r="93" spans="1:5" ht="58.5" customHeight="1">
      <c r="A93" s="49" t="s">
        <v>33</v>
      </c>
      <c r="B93" s="68"/>
      <c r="C93" s="69"/>
      <c r="D93" s="69"/>
      <c r="E93" s="88" t="s">
        <v>34</v>
      </c>
    </row>
    <row r="94" spans="1:5" ht="43.5" customHeight="1">
      <c r="A94" s="64" t="s">
        <v>35</v>
      </c>
      <c r="B94" s="68"/>
      <c r="C94" s="69"/>
      <c r="D94" s="69"/>
      <c r="E94" s="67"/>
    </row>
    <row r="95" spans="1:5" ht="12.75">
      <c r="A95" s="64" t="s">
        <v>36</v>
      </c>
      <c r="B95" s="69"/>
      <c r="C95" s="69"/>
      <c r="D95" s="69"/>
      <c r="E95" s="67"/>
    </row>
    <row r="96" spans="1:5" ht="12.75">
      <c r="A96" s="397" t="s">
        <v>8</v>
      </c>
      <c r="B96" s="397"/>
      <c r="C96" s="397"/>
      <c r="D96" s="397"/>
      <c r="E96" s="397"/>
    </row>
    <row r="97" spans="1:5" ht="82.5" customHeight="1">
      <c r="A97" s="89" t="s">
        <v>37</v>
      </c>
      <c r="B97" s="68"/>
      <c r="C97" s="69"/>
      <c r="D97" s="69"/>
      <c r="E97" s="67"/>
    </row>
    <row r="98" spans="1:5" ht="55.5" customHeight="1">
      <c r="A98" s="89" t="s">
        <v>38</v>
      </c>
      <c r="B98" s="68"/>
      <c r="C98" s="69"/>
      <c r="D98" s="69"/>
      <c r="E98" s="67"/>
    </row>
    <row r="99" spans="1:5" ht="45" customHeight="1">
      <c r="A99" s="89" t="s">
        <v>39</v>
      </c>
      <c r="B99" s="69"/>
      <c r="C99" s="69"/>
      <c r="D99" s="69"/>
      <c r="E99" s="67"/>
    </row>
    <row r="100" spans="1:5" ht="127.5">
      <c r="A100" s="89" t="s">
        <v>40</v>
      </c>
      <c r="B100" s="69"/>
      <c r="C100" s="69"/>
      <c r="D100" s="69"/>
      <c r="E100" s="67"/>
    </row>
    <row r="101" spans="1:5" ht="56.25" customHeight="1">
      <c r="A101" s="89" t="s">
        <v>41</v>
      </c>
      <c r="B101" s="69"/>
      <c r="C101" s="69"/>
      <c r="D101" s="69"/>
      <c r="E101" s="90" t="s">
        <v>42</v>
      </c>
    </row>
    <row r="102" spans="1:5" ht="25.5">
      <c r="A102" s="89" t="s">
        <v>43</v>
      </c>
      <c r="B102" s="69"/>
      <c r="C102" s="69"/>
      <c r="D102" s="69"/>
      <c r="E102" s="91"/>
    </row>
    <row r="103" spans="1:5" ht="12.75">
      <c r="A103" s="89" t="s">
        <v>44</v>
      </c>
      <c r="B103" s="69"/>
      <c r="C103" s="69"/>
      <c r="D103" s="69"/>
      <c r="E103" s="91"/>
    </row>
    <row r="104" spans="1:5" ht="12.75">
      <c r="A104" s="89" t="s">
        <v>45</v>
      </c>
      <c r="B104" s="69"/>
      <c r="C104" s="69"/>
      <c r="D104" s="69"/>
      <c r="E104" s="91"/>
    </row>
    <row r="105" spans="1:5" ht="23.25" customHeight="1">
      <c r="A105" s="396" t="s">
        <v>46</v>
      </c>
      <c r="B105" s="396"/>
      <c r="C105" s="396"/>
      <c r="D105" s="396"/>
      <c r="E105" s="396"/>
    </row>
    <row r="106" spans="1:5" ht="25.5">
      <c r="A106" s="64" t="s">
        <v>47</v>
      </c>
      <c r="B106" s="68"/>
      <c r="C106" s="69"/>
      <c r="D106" s="69"/>
      <c r="E106" s="67"/>
    </row>
    <row r="107" spans="1:5" ht="12.75">
      <c r="A107" s="396" t="s">
        <v>48</v>
      </c>
      <c r="B107" s="396"/>
      <c r="C107" s="396"/>
      <c r="D107" s="396"/>
      <c r="E107" s="396"/>
    </row>
    <row r="108" spans="1:5" ht="12.75">
      <c r="A108" s="64"/>
      <c r="B108" s="81"/>
      <c r="C108" s="82"/>
      <c r="D108" s="82"/>
      <c r="E108" s="84"/>
    </row>
    <row r="109" spans="1:5" ht="12.75">
      <c r="A109" s="396" t="s">
        <v>62</v>
      </c>
      <c r="B109" s="396"/>
      <c r="C109" s="396"/>
      <c r="D109" s="396"/>
      <c r="E109" s="396"/>
    </row>
    <row r="110" spans="1:5" ht="12.75">
      <c r="A110" s="64"/>
      <c r="B110" s="81"/>
      <c r="C110" s="82"/>
      <c r="D110" s="82"/>
      <c r="E110" s="84"/>
    </row>
    <row r="111" spans="1:5" ht="12.75">
      <c r="A111" s="396" t="s">
        <v>49</v>
      </c>
      <c r="B111" s="396"/>
      <c r="C111" s="396"/>
      <c r="D111" s="396"/>
      <c r="E111" s="396"/>
    </row>
    <row r="112" spans="1:5" ht="12.75">
      <c r="A112" s="64"/>
      <c r="B112" s="81"/>
      <c r="C112" s="82"/>
      <c r="D112" s="82"/>
      <c r="E112" s="84"/>
    </row>
    <row r="113" spans="1:5" ht="12.75">
      <c r="A113" s="64"/>
      <c r="B113" s="81"/>
      <c r="C113" s="82"/>
      <c r="D113" s="82"/>
      <c r="E113" s="84"/>
    </row>
    <row r="114" spans="1:5" ht="12.75">
      <c r="A114" s="100"/>
      <c r="B114" s="101"/>
      <c r="C114" s="102"/>
      <c r="D114" s="102"/>
      <c r="E114" s="103"/>
    </row>
    <row r="115" spans="1:5" ht="12.75">
      <c r="A115" s="49"/>
      <c r="B115" s="50"/>
      <c r="C115" s="50"/>
      <c r="D115" s="50"/>
      <c r="E115" s="51"/>
    </row>
    <row r="116" spans="1:5" ht="12.75">
      <c r="A116" s="92" t="s">
        <v>290</v>
      </c>
      <c r="B116" s="50"/>
      <c r="C116" s="50"/>
      <c r="D116" s="50"/>
      <c r="E116" s="51"/>
    </row>
    <row r="117" spans="1:5" ht="12.75">
      <c r="A117" s="92"/>
      <c r="B117" s="50"/>
      <c r="C117" s="50"/>
      <c r="D117" s="50"/>
      <c r="E117" s="51"/>
    </row>
    <row r="118" spans="1:5" ht="12.75">
      <c r="A118" s="92"/>
      <c r="B118" s="50"/>
      <c r="C118" s="50"/>
      <c r="D118" s="50"/>
      <c r="E118" s="51"/>
    </row>
    <row r="119" spans="1:5" ht="12.75">
      <c r="A119" s="92"/>
      <c r="B119" s="50"/>
      <c r="C119" s="50"/>
      <c r="D119" s="50"/>
      <c r="E119" s="51"/>
    </row>
    <row r="120" spans="1:5" ht="12.75">
      <c r="A120" s="92" t="s">
        <v>291</v>
      </c>
      <c r="B120" s="50"/>
      <c r="C120" s="50"/>
      <c r="D120" s="50"/>
      <c r="E120" s="51"/>
    </row>
    <row r="121" spans="1:5" ht="12.75">
      <c r="A121" s="49"/>
      <c r="B121" s="50"/>
      <c r="C121" s="50"/>
      <c r="D121" s="50"/>
      <c r="E121" s="51"/>
    </row>
    <row r="122" spans="1:5" ht="12.75">
      <c r="A122" s="49"/>
      <c r="B122" s="50"/>
      <c r="C122" s="50"/>
      <c r="D122" s="50"/>
      <c r="E122" s="51"/>
    </row>
    <row r="123" spans="1:5" ht="12.75">
      <c r="A123" s="49"/>
      <c r="B123" s="50"/>
      <c r="C123" s="50"/>
      <c r="D123" s="50"/>
      <c r="E123" s="51"/>
    </row>
    <row r="124" spans="1:5" ht="12.75">
      <c r="A124" s="93" t="s">
        <v>50</v>
      </c>
      <c r="B124" s="94"/>
      <c r="C124" s="94"/>
      <c r="D124" s="94"/>
      <c r="E124" s="95"/>
    </row>
    <row r="125" spans="1:5" ht="25.5">
      <c r="A125" s="96" t="s">
        <v>51</v>
      </c>
      <c r="B125" s="94"/>
      <c r="C125" s="94"/>
      <c r="D125" s="94"/>
      <c r="E125" s="95"/>
    </row>
    <row r="126" spans="1:5" ht="38.25">
      <c r="A126" s="96" t="s">
        <v>52</v>
      </c>
      <c r="B126" s="94"/>
      <c r="C126" s="94"/>
      <c r="D126" s="94"/>
      <c r="E126" s="95"/>
    </row>
    <row r="127" spans="1:5" ht="63.75">
      <c r="A127" s="96" t="s">
        <v>53</v>
      </c>
      <c r="B127" s="94"/>
      <c r="C127" s="94"/>
      <c r="D127" s="94"/>
      <c r="E127" s="95"/>
    </row>
    <row r="128" spans="1:5" ht="38.25">
      <c r="A128" s="96" t="s">
        <v>54</v>
      </c>
      <c r="B128" s="94"/>
      <c r="C128" s="94"/>
      <c r="D128" s="94"/>
      <c r="E128" s="95"/>
    </row>
    <row r="129" spans="1:5" ht="12.75">
      <c r="A129" s="96" t="s">
        <v>55</v>
      </c>
      <c r="B129" s="94"/>
      <c r="C129" s="94"/>
      <c r="D129" s="94"/>
      <c r="E129" s="95"/>
    </row>
    <row r="130" spans="1:5" ht="25.5">
      <c r="A130" s="97" t="s">
        <v>56</v>
      </c>
      <c r="B130" s="98"/>
      <c r="C130" s="98"/>
      <c r="D130" s="98"/>
      <c r="E130" s="99"/>
    </row>
  </sheetData>
  <sheetProtection selectLockedCells="1" selectUnlockedCells="1"/>
  <mergeCells count="30">
    <mergeCell ref="A6:E6"/>
    <mergeCell ref="A8:E8"/>
    <mergeCell ref="B9:E9"/>
    <mergeCell ref="B10:E10"/>
    <mergeCell ref="B11:E11"/>
    <mergeCell ref="B12:E12"/>
    <mergeCell ref="B13:E13"/>
    <mergeCell ref="B14:E14"/>
    <mergeCell ref="B15:E15"/>
    <mergeCell ref="B16:E16"/>
    <mergeCell ref="B17:E17"/>
    <mergeCell ref="A19:E19"/>
    <mergeCell ref="A21:E21"/>
    <mergeCell ref="A27:E27"/>
    <mergeCell ref="A29:E29"/>
    <mergeCell ref="A31:E31"/>
    <mergeCell ref="A35:E35"/>
    <mergeCell ref="A43:E43"/>
    <mergeCell ref="A51:E51"/>
    <mergeCell ref="A57:E57"/>
    <mergeCell ref="A62:E62"/>
    <mergeCell ref="A69:E69"/>
    <mergeCell ref="A81:E81"/>
    <mergeCell ref="A83:E83"/>
    <mergeCell ref="A109:E109"/>
    <mergeCell ref="A111:E111"/>
    <mergeCell ref="A85:E85"/>
    <mergeCell ref="A96:E96"/>
    <mergeCell ref="A105:E105"/>
    <mergeCell ref="A107:E107"/>
  </mergeCells>
  <hyperlinks>
    <hyperlink ref="D60" r:id="rId1" display="http://www.juntadeandalucia.es/transparencia/publicidad-activa/contratos-convenios.html"/>
  </hyperlinks>
  <printOptions/>
  <pageMargins left="0.75" right="0.75" top="1" bottom="1" header="0.5118055555555555" footer="0.5118055555555555"/>
  <pageSetup horizontalDpi="300" verticalDpi="300" orientation="portrait" paperSize="9" scale="68" r:id="rId2"/>
</worksheet>
</file>

<file path=xl/worksheets/sheet6.xml><?xml version="1.0" encoding="utf-8"?>
<worksheet xmlns="http://schemas.openxmlformats.org/spreadsheetml/2006/main" xmlns:r="http://schemas.openxmlformats.org/officeDocument/2006/relationships">
  <sheetPr>
    <pageSetUpPr fitToPage="1"/>
  </sheetPr>
  <dimension ref="A2:I85"/>
  <sheetViews>
    <sheetView view="pageBreakPreview" zoomScale="85" zoomScaleNormal="115" zoomScaleSheetLayoutView="85" workbookViewId="0" topLeftCell="A1">
      <selection activeCell="H21" sqref="H21"/>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6384" width="11.421875" style="4" customWidth="1"/>
  </cols>
  <sheetData>
    <row r="2" spans="1:9" ht="15">
      <c r="A2" s="5"/>
      <c r="B2" s="6"/>
      <c r="C2" s="6"/>
      <c r="D2" s="6"/>
      <c r="E2" s="6"/>
      <c r="F2" s="6"/>
      <c r="G2" s="6"/>
      <c r="H2" s="7" t="s">
        <v>251</v>
      </c>
      <c r="I2" s="8" t="s">
        <v>252</v>
      </c>
    </row>
    <row r="6" spans="1:9" ht="15.75">
      <c r="A6" s="400" t="s">
        <v>63</v>
      </c>
      <c r="B6" s="400"/>
      <c r="C6" s="400"/>
      <c r="D6" s="400"/>
      <c r="E6" s="400"/>
      <c r="F6" s="400"/>
      <c r="G6" s="400"/>
      <c r="H6" s="400"/>
      <c r="I6" s="400"/>
    </row>
    <row r="7" spans="1:9" ht="15">
      <c r="A7" s="10"/>
      <c r="B7" s="6"/>
      <c r="C7" s="6"/>
      <c r="D7" s="6"/>
      <c r="E7" s="6"/>
      <c r="F7" s="6"/>
      <c r="G7" s="6"/>
      <c r="H7" s="6"/>
      <c r="I7" s="11"/>
    </row>
    <row r="8" spans="1:9" ht="15.75">
      <c r="A8" s="401" t="s">
        <v>337</v>
      </c>
      <c r="B8" s="401"/>
      <c r="C8" s="401"/>
      <c r="D8" s="401"/>
      <c r="E8" s="401"/>
      <c r="F8" s="401"/>
      <c r="G8" s="401"/>
      <c r="H8" s="401"/>
      <c r="I8" s="401"/>
    </row>
    <row r="9" spans="1:9" ht="15.75" customHeight="1">
      <c r="A9" s="425" t="s">
        <v>64</v>
      </c>
      <c r="B9" s="425"/>
      <c r="C9" s="425"/>
      <c r="D9" s="425"/>
      <c r="E9" s="399"/>
      <c r="F9" s="399"/>
      <c r="G9" s="399"/>
      <c r="H9" s="399"/>
      <c r="I9" s="399"/>
    </row>
    <row r="10" spans="1:9" ht="15" customHeight="1">
      <c r="A10" s="425" t="s">
        <v>65</v>
      </c>
      <c r="B10" s="425"/>
      <c r="C10" s="425"/>
      <c r="D10" s="425"/>
      <c r="E10" s="399"/>
      <c r="F10" s="399"/>
      <c r="G10" s="399"/>
      <c r="H10" s="399"/>
      <c r="I10" s="399"/>
    </row>
    <row r="11" spans="1:9" ht="15" customHeight="1">
      <c r="A11" s="425" t="s">
        <v>66</v>
      </c>
      <c r="B11" s="425"/>
      <c r="C11" s="425"/>
      <c r="D11" s="425"/>
      <c r="E11" s="399"/>
      <c r="F11" s="399"/>
      <c r="G11" s="399"/>
      <c r="H11" s="399"/>
      <c r="I11" s="399"/>
    </row>
    <row r="12" spans="1:9" ht="15" customHeight="1">
      <c r="A12" s="425" t="s">
        <v>67</v>
      </c>
      <c r="B12" s="425"/>
      <c r="C12" s="425"/>
      <c r="D12" s="425"/>
      <c r="E12" s="399"/>
      <c r="F12" s="399"/>
      <c r="G12" s="399"/>
      <c r="H12" s="399"/>
      <c r="I12" s="399"/>
    </row>
    <row r="13" spans="1:9" ht="15.75" customHeight="1">
      <c r="A13" s="420" t="s">
        <v>68</v>
      </c>
      <c r="B13" s="420"/>
      <c r="C13" s="420"/>
      <c r="D13" s="420"/>
      <c r="E13" s="386"/>
      <c r="F13" s="386"/>
      <c r="G13" s="386"/>
      <c r="H13" s="386"/>
      <c r="I13" s="386"/>
    </row>
    <row r="14" spans="1:9" ht="15">
      <c r="A14" s="10"/>
      <c r="B14" s="6"/>
      <c r="C14" s="6"/>
      <c r="D14" s="6"/>
      <c r="E14" s="6"/>
      <c r="F14" s="6"/>
      <c r="G14" s="6"/>
      <c r="H14" s="6"/>
      <c r="I14" s="11"/>
    </row>
    <row r="15" spans="1:9" ht="15">
      <c r="A15" s="422" t="s">
        <v>262</v>
      </c>
      <c r="B15" s="422"/>
      <c r="C15" s="422"/>
      <c r="D15" s="422"/>
      <c r="E15" s="422"/>
      <c r="F15" s="422"/>
      <c r="G15" s="422"/>
      <c r="H15" s="422"/>
      <c r="I15" s="422"/>
    </row>
    <row r="16" spans="1:9" ht="15">
      <c r="A16" s="429" t="s">
        <v>263</v>
      </c>
      <c r="B16" s="429"/>
      <c r="C16" s="429"/>
      <c r="D16" s="429"/>
      <c r="E16" s="14" t="s">
        <v>264</v>
      </c>
      <c r="F16" s="14" t="s">
        <v>265</v>
      </c>
      <c r="G16" s="14" t="s">
        <v>266</v>
      </c>
      <c r="H16" s="424" t="s">
        <v>267</v>
      </c>
      <c r="I16" s="424"/>
    </row>
    <row r="17" spans="1:9" ht="15.75" customHeight="1">
      <c r="A17" s="372" t="s">
        <v>69</v>
      </c>
      <c r="B17" s="372"/>
      <c r="C17" s="372"/>
      <c r="D17" s="372"/>
      <c r="E17" s="372"/>
      <c r="F17" s="372"/>
      <c r="G17" s="372"/>
      <c r="H17" s="372"/>
      <c r="I17" s="372"/>
    </row>
    <row r="18" spans="1:9" ht="47.25" customHeight="1">
      <c r="A18" s="377" t="s">
        <v>70</v>
      </c>
      <c r="B18" s="377"/>
      <c r="C18" s="377"/>
      <c r="D18" s="377"/>
      <c r="E18" s="104"/>
      <c r="F18" s="104"/>
      <c r="G18" s="104"/>
      <c r="H18" s="378"/>
      <c r="I18" s="378"/>
    </row>
    <row r="19" spans="1:9" ht="50.25" customHeight="1">
      <c r="A19" s="427" t="s">
        <v>71</v>
      </c>
      <c r="B19" s="427"/>
      <c r="C19" s="427"/>
      <c r="D19" s="427"/>
      <c r="E19" s="104"/>
      <c r="F19" s="104"/>
      <c r="G19" s="104"/>
      <c r="H19" s="428"/>
      <c r="I19" s="428"/>
    </row>
    <row r="20" spans="1:9" ht="38.25" customHeight="1">
      <c r="A20" s="375" t="s">
        <v>72</v>
      </c>
      <c r="B20" s="375"/>
      <c r="C20" s="375"/>
      <c r="D20" s="375"/>
      <c r="E20" s="105"/>
      <c r="F20" s="105"/>
      <c r="G20" s="105"/>
      <c r="H20" s="381"/>
      <c r="I20" s="381"/>
    </row>
    <row r="21" spans="1:9" ht="196.5" customHeight="1">
      <c r="A21" s="376" t="s">
        <v>73</v>
      </c>
      <c r="B21" s="376"/>
      <c r="C21" s="376"/>
      <c r="D21" s="376"/>
      <c r="E21" s="106"/>
      <c r="F21" s="107"/>
      <c r="G21" s="107"/>
      <c r="H21" s="384"/>
      <c r="I21" s="384"/>
    </row>
    <row r="22" spans="1:9" ht="119.25" customHeight="1">
      <c r="A22" s="373" t="s">
        <v>74</v>
      </c>
      <c r="B22" s="373"/>
      <c r="C22" s="373"/>
      <c r="D22" s="373"/>
      <c r="E22" s="109"/>
      <c r="F22" s="110"/>
      <c r="G22" s="110"/>
      <c r="H22" s="374"/>
      <c r="I22" s="374"/>
    </row>
    <row r="23" spans="1:9" ht="52.5" customHeight="1">
      <c r="A23" s="383" t="s">
        <v>75</v>
      </c>
      <c r="B23" s="383"/>
      <c r="C23" s="383"/>
      <c r="D23" s="383"/>
      <c r="E23" s="106"/>
      <c r="F23" s="106"/>
      <c r="G23" s="106"/>
      <c r="H23" s="384"/>
      <c r="I23" s="384"/>
    </row>
    <row r="24" spans="1:9" ht="15" customHeight="1">
      <c r="A24" s="383" t="s">
        <v>76</v>
      </c>
      <c r="B24" s="383"/>
      <c r="C24" s="383"/>
      <c r="D24" s="383"/>
      <c r="E24" s="106"/>
      <c r="F24" s="106"/>
      <c r="G24" s="106"/>
      <c r="H24" s="384"/>
      <c r="I24" s="384"/>
    </row>
    <row r="25" spans="1:9" ht="17.25" customHeight="1">
      <c r="A25" s="383" t="s">
        <v>77</v>
      </c>
      <c r="B25" s="383"/>
      <c r="C25" s="383"/>
      <c r="D25" s="383"/>
      <c r="E25" s="106"/>
      <c r="F25" s="106"/>
      <c r="G25" s="106"/>
      <c r="H25" s="384"/>
      <c r="I25" s="384"/>
    </row>
    <row r="26" spans="1:9" ht="18.75" customHeight="1">
      <c r="A26" s="383" t="s">
        <v>78</v>
      </c>
      <c r="B26" s="383"/>
      <c r="C26" s="383"/>
      <c r="D26" s="383"/>
      <c r="E26" s="106"/>
      <c r="F26" s="106"/>
      <c r="G26" s="106"/>
      <c r="H26" s="384"/>
      <c r="I26" s="384"/>
    </row>
    <row r="27" spans="1:9" ht="18.75" customHeight="1">
      <c r="A27" s="383" t="s">
        <v>79</v>
      </c>
      <c r="B27" s="383"/>
      <c r="C27" s="383"/>
      <c r="D27" s="383"/>
      <c r="E27" s="106"/>
      <c r="F27" s="106"/>
      <c r="G27" s="106"/>
      <c r="H27" s="384"/>
      <c r="I27" s="384"/>
    </row>
    <row r="28" spans="1:9" ht="19.5" customHeight="1">
      <c r="A28" s="383" t="s">
        <v>80</v>
      </c>
      <c r="B28" s="383"/>
      <c r="C28" s="383"/>
      <c r="D28" s="383"/>
      <c r="E28" s="106"/>
      <c r="F28" s="106"/>
      <c r="G28" s="106"/>
      <c r="H28" s="384"/>
      <c r="I28" s="384"/>
    </row>
    <row r="29" spans="1:9" ht="19.5" customHeight="1">
      <c r="A29" s="383" t="s">
        <v>81</v>
      </c>
      <c r="B29" s="383"/>
      <c r="C29" s="383"/>
      <c r="D29" s="383"/>
      <c r="E29" s="106"/>
      <c r="F29" s="106"/>
      <c r="G29" s="106"/>
      <c r="H29" s="384"/>
      <c r="I29" s="384"/>
    </row>
    <row r="30" spans="1:9" ht="15.75" customHeight="1">
      <c r="A30" s="372" t="s">
        <v>82</v>
      </c>
      <c r="B30" s="372"/>
      <c r="C30" s="372"/>
      <c r="D30" s="372"/>
      <c r="E30" s="372"/>
      <c r="F30" s="372"/>
      <c r="G30" s="372"/>
      <c r="H30" s="372"/>
      <c r="I30" s="372"/>
    </row>
    <row r="31" spans="1:9" ht="18" customHeight="1">
      <c r="A31" s="372" t="s">
        <v>83</v>
      </c>
      <c r="B31" s="372"/>
      <c r="C31" s="372"/>
      <c r="D31" s="372"/>
      <c r="E31" s="372"/>
      <c r="F31" s="372"/>
      <c r="G31" s="372"/>
      <c r="H31" s="372"/>
      <c r="I31" s="372"/>
    </row>
    <row r="32" spans="1:9" ht="31.5" customHeight="1">
      <c r="A32" s="383" t="s">
        <v>84</v>
      </c>
      <c r="B32" s="383"/>
      <c r="C32" s="383"/>
      <c r="D32" s="383"/>
      <c r="E32" s="106"/>
      <c r="F32" s="106"/>
      <c r="G32" s="106"/>
      <c r="H32" s="384"/>
      <c r="I32" s="384"/>
    </row>
    <row r="33" spans="1:9" ht="35.25" customHeight="1">
      <c r="A33" s="383" t="s">
        <v>85</v>
      </c>
      <c r="B33" s="383"/>
      <c r="C33" s="383"/>
      <c r="D33" s="383"/>
      <c r="E33" s="106"/>
      <c r="F33" s="106"/>
      <c r="G33" s="106"/>
      <c r="H33" s="384"/>
      <c r="I33" s="384"/>
    </row>
    <row r="34" spans="1:9" ht="24" customHeight="1">
      <c r="A34" s="383" t="s">
        <v>86</v>
      </c>
      <c r="B34" s="383"/>
      <c r="C34" s="383"/>
      <c r="D34" s="383"/>
      <c r="E34" s="106"/>
      <c r="F34" s="106"/>
      <c r="G34" s="106"/>
      <c r="H34" s="384"/>
      <c r="I34" s="384"/>
    </row>
    <row r="35" spans="1:9" ht="95.25" customHeight="1">
      <c r="A35" s="383" t="s">
        <v>87</v>
      </c>
      <c r="B35" s="383"/>
      <c r="C35" s="383"/>
      <c r="D35" s="383"/>
      <c r="E35" s="106"/>
      <c r="F35" s="106"/>
      <c r="G35" s="106"/>
      <c r="H35" s="384"/>
      <c r="I35" s="384"/>
    </row>
    <row r="36" spans="1:9" ht="62.25" customHeight="1">
      <c r="A36" s="383" t="s">
        <v>88</v>
      </c>
      <c r="B36" s="383"/>
      <c r="C36" s="383"/>
      <c r="D36" s="383"/>
      <c r="E36" s="106"/>
      <c r="F36" s="106"/>
      <c r="G36" s="106"/>
      <c r="H36" s="384"/>
      <c r="I36" s="384"/>
    </row>
    <row r="37" spans="1:9" ht="31.5" customHeight="1">
      <c r="A37" s="383" t="s">
        <v>89</v>
      </c>
      <c r="B37" s="383"/>
      <c r="C37" s="383"/>
      <c r="D37" s="383"/>
      <c r="E37" s="106"/>
      <c r="F37" s="106"/>
      <c r="G37" s="106"/>
      <c r="H37" s="384"/>
      <c r="I37" s="384"/>
    </row>
    <row r="38" spans="1:9" ht="45.75" customHeight="1">
      <c r="A38" s="383" t="s">
        <v>90</v>
      </c>
      <c r="B38" s="383"/>
      <c r="C38" s="383"/>
      <c r="D38" s="383"/>
      <c r="E38" s="106"/>
      <c r="F38" s="106"/>
      <c r="G38" s="106"/>
      <c r="H38" s="384"/>
      <c r="I38" s="384"/>
    </row>
    <row r="39" spans="1:9" ht="37.5" customHeight="1">
      <c r="A39" s="383" t="s">
        <v>91</v>
      </c>
      <c r="B39" s="383"/>
      <c r="C39" s="383"/>
      <c r="D39" s="383"/>
      <c r="E39" s="106"/>
      <c r="F39" s="106"/>
      <c r="G39" s="106"/>
      <c r="H39" s="384"/>
      <c r="I39" s="384"/>
    </row>
    <row r="40" spans="1:9" ht="63" customHeight="1">
      <c r="A40" s="383" t="s">
        <v>92</v>
      </c>
      <c r="B40" s="383"/>
      <c r="C40" s="383"/>
      <c r="D40" s="383"/>
      <c r="E40" s="106"/>
      <c r="F40" s="106"/>
      <c r="G40" s="106"/>
      <c r="H40" s="384"/>
      <c r="I40" s="384"/>
    </row>
    <row r="41" spans="1:9" ht="60" customHeight="1">
      <c r="A41" s="383" t="s">
        <v>93</v>
      </c>
      <c r="B41" s="383"/>
      <c r="C41" s="383"/>
      <c r="D41" s="383"/>
      <c r="E41" s="106"/>
      <c r="F41" s="106"/>
      <c r="G41" s="106"/>
      <c r="H41" s="384"/>
      <c r="I41" s="384"/>
    </row>
    <row r="42" spans="1:9" ht="83.25" customHeight="1">
      <c r="A42" s="383" t="s">
        <v>94</v>
      </c>
      <c r="B42" s="383"/>
      <c r="C42" s="383"/>
      <c r="D42" s="383"/>
      <c r="E42" s="106"/>
      <c r="F42" s="106"/>
      <c r="G42" s="106"/>
      <c r="H42" s="384"/>
      <c r="I42" s="384"/>
    </row>
    <row r="43" spans="1:9" ht="74.25" customHeight="1">
      <c r="A43" s="383" t="s">
        <v>95</v>
      </c>
      <c r="B43" s="383"/>
      <c r="C43" s="383"/>
      <c r="D43" s="383"/>
      <c r="E43" s="106"/>
      <c r="F43" s="106"/>
      <c r="G43" s="106"/>
      <c r="H43" s="384"/>
      <c r="I43" s="384"/>
    </row>
    <row r="44" spans="1:9" ht="60" customHeight="1">
      <c r="A44" s="383" t="s">
        <v>96</v>
      </c>
      <c r="B44" s="383"/>
      <c r="C44" s="383"/>
      <c r="D44" s="383"/>
      <c r="E44" s="106"/>
      <c r="F44" s="106"/>
      <c r="G44" s="106"/>
      <c r="H44" s="384"/>
      <c r="I44" s="384"/>
    </row>
    <row r="45" spans="1:9" ht="74.25" customHeight="1">
      <c r="A45" s="383" t="s">
        <v>97</v>
      </c>
      <c r="B45" s="383"/>
      <c r="C45" s="383"/>
      <c r="D45" s="383"/>
      <c r="E45" s="106"/>
      <c r="F45" s="106"/>
      <c r="G45" s="106"/>
      <c r="H45" s="384"/>
      <c r="I45" s="384"/>
    </row>
    <row r="46" spans="1:9" ht="98.25" customHeight="1">
      <c r="A46" s="383" t="s">
        <v>98</v>
      </c>
      <c r="B46" s="383"/>
      <c r="C46" s="383"/>
      <c r="D46" s="383"/>
      <c r="E46" s="106"/>
      <c r="F46" s="107"/>
      <c r="G46" s="107"/>
      <c r="H46" s="384"/>
      <c r="I46" s="384"/>
    </row>
    <row r="47" spans="1:9" ht="134.25" customHeight="1">
      <c r="A47" s="382" t="s">
        <v>99</v>
      </c>
      <c r="B47" s="382"/>
      <c r="C47" s="382"/>
      <c r="D47" s="382"/>
      <c r="E47" s="106"/>
      <c r="F47" s="106"/>
      <c r="G47" s="106"/>
      <c r="H47" s="384"/>
      <c r="I47" s="384"/>
    </row>
    <row r="48" spans="1:9" ht="15" customHeight="1">
      <c r="A48" s="372" t="s">
        <v>100</v>
      </c>
      <c r="B48" s="372"/>
      <c r="C48" s="372"/>
      <c r="D48" s="372"/>
      <c r="E48" s="372"/>
      <c r="F48" s="372"/>
      <c r="G48" s="372"/>
      <c r="H48" s="372"/>
      <c r="I48" s="372"/>
    </row>
    <row r="49" spans="1:9" ht="55.5" customHeight="1">
      <c r="A49" s="383" t="s">
        <v>101</v>
      </c>
      <c r="B49" s="383"/>
      <c r="C49" s="383"/>
      <c r="D49" s="383"/>
      <c r="E49" s="106"/>
      <c r="F49" s="106"/>
      <c r="G49" s="106"/>
      <c r="H49" s="384"/>
      <c r="I49" s="384"/>
    </row>
    <row r="50" spans="1:9" ht="39" customHeight="1">
      <c r="A50" s="383" t="s">
        <v>102</v>
      </c>
      <c r="B50" s="383"/>
      <c r="C50" s="383"/>
      <c r="D50" s="383"/>
      <c r="E50" s="106"/>
      <c r="F50" s="106"/>
      <c r="G50" s="106"/>
      <c r="H50" s="384"/>
      <c r="I50" s="384"/>
    </row>
    <row r="51" spans="1:9" ht="76.5" customHeight="1">
      <c r="A51" s="383" t="s">
        <v>103</v>
      </c>
      <c r="B51" s="383"/>
      <c r="C51" s="383"/>
      <c r="D51" s="383"/>
      <c r="E51" s="106"/>
      <c r="F51" s="106"/>
      <c r="G51" s="106"/>
      <c r="H51" s="384"/>
      <c r="I51" s="384"/>
    </row>
    <row r="52" spans="1:9" ht="81" customHeight="1">
      <c r="A52" s="383" t="s">
        <v>104</v>
      </c>
      <c r="B52" s="383"/>
      <c r="C52" s="383"/>
      <c r="D52" s="383"/>
      <c r="E52" s="106"/>
      <c r="F52" s="106"/>
      <c r="G52" s="106"/>
      <c r="H52" s="384"/>
      <c r="I52" s="384"/>
    </row>
    <row r="53" spans="1:9" ht="36" customHeight="1">
      <c r="A53" s="383" t="s">
        <v>105</v>
      </c>
      <c r="B53" s="383"/>
      <c r="C53" s="383"/>
      <c r="D53" s="383"/>
      <c r="E53" s="106"/>
      <c r="F53" s="106"/>
      <c r="G53" s="106"/>
      <c r="H53" s="384"/>
      <c r="I53" s="384"/>
    </row>
    <row r="54" spans="1:9" ht="53.25" customHeight="1">
      <c r="A54" s="383" t="s">
        <v>106</v>
      </c>
      <c r="B54" s="383"/>
      <c r="C54" s="383"/>
      <c r="D54" s="383"/>
      <c r="E54" s="106"/>
      <c r="F54" s="106"/>
      <c r="G54" s="106"/>
      <c r="H54" s="384"/>
      <c r="I54" s="384"/>
    </row>
    <row r="55" spans="1:9" ht="40.5" customHeight="1">
      <c r="A55" s="383" t="s">
        <v>107</v>
      </c>
      <c r="B55" s="383"/>
      <c r="C55" s="383"/>
      <c r="D55" s="383"/>
      <c r="E55" s="106"/>
      <c r="F55" s="106"/>
      <c r="G55" s="106"/>
      <c r="H55" s="384"/>
      <c r="I55" s="384"/>
    </row>
    <row r="56" spans="1:9" ht="38.25" customHeight="1">
      <c r="A56" s="383" t="s">
        <v>108</v>
      </c>
      <c r="B56" s="383"/>
      <c r="C56" s="383"/>
      <c r="D56" s="383"/>
      <c r="E56" s="106"/>
      <c r="F56" s="106"/>
      <c r="G56" s="106"/>
      <c r="H56" s="384"/>
      <c r="I56" s="384"/>
    </row>
    <row r="57" spans="1:9" ht="59.25" customHeight="1">
      <c r="A57" s="383" t="s">
        <v>109</v>
      </c>
      <c r="B57" s="383"/>
      <c r="C57" s="383"/>
      <c r="D57" s="383"/>
      <c r="E57" s="106"/>
      <c r="F57" s="106"/>
      <c r="G57" s="106"/>
      <c r="H57" s="384"/>
      <c r="I57" s="384"/>
    </row>
    <row r="58" spans="1:9" ht="21" customHeight="1">
      <c r="A58" s="383" t="s">
        <v>110</v>
      </c>
      <c r="B58" s="383"/>
      <c r="C58" s="383"/>
      <c r="D58" s="383"/>
      <c r="E58" s="106"/>
      <c r="F58" s="106"/>
      <c r="G58" s="106"/>
      <c r="H58" s="384"/>
      <c r="I58" s="384"/>
    </row>
    <row r="59" spans="1:9" ht="38.25" customHeight="1">
      <c r="A59" s="383" t="s">
        <v>111</v>
      </c>
      <c r="B59" s="383"/>
      <c r="C59" s="383"/>
      <c r="D59" s="383"/>
      <c r="E59" s="106"/>
      <c r="F59" s="106"/>
      <c r="G59" s="106"/>
      <c r="H59" s="384"/>
      <c r="I59" s="384"/>
    </row>
    <row r="60" spans="1:9" ht="53.25" customHeight="1">
      <c r="A60" s="383" t="s">
        <v>112</v>
      </c>
      <c r="B60" s="383"/>
      <c r="C60" s="383"/>
      <c r="D60" s="383"/>
      <c r="E60" s="106"/>
      <c r="F60" s="106"/>
      <c r="G60" s="106"/>
      <c r="H60" s="384"/>
      <c r="I60" s="384"/>
    </row>
    <row r="61" spans="1:9" ht="52.5" customHeight="1">
      <c r="A61" s="383" t="s">
        <v>113</v>
      </c>
      <c r="B61" s="383"/>
      <c r="C61" s="383"/>
      <c r="D61" s="383"/>
      <c r="E61" s="106"/>
      <c r="F61" s="106"/>
      <c r="G61" s="106"/>
      <c r="H61" s="384"/>
      <c r="I61" s="384"/>
    </row>
    <row r="62" spans="1:9" ht="21" customHeight="1">
      <c r="A62" s="383" t="s">
        <v>114</v>
      </c>
      <c r="B62" s="383"/>
      <c r="C62" s="383"/>
      <c r="D62" s="383"/>
      <c r="E62" s="106"/>
      <c r="F62" s="106"/>
      <c r="G62" s="106"/>
      <c r="H62" s="384"/>
      <c r="I62" s="384"/>
    </row>
    <row r="63" spans="1:9" ht="82.5" customHeight="1">
      <c r="A63" s="383" t="s">
        <v>115</v>
      </c>
      <c r="B63" s="383"/>
      <c r="C63" s="383"/>
      <c r="D63" s="383"/>
      <c r="E63" s="106"/>
      <c r="F63" s="107"/>
      <c r="G63" s="107"/>
      <c r="H63" s="384"/>
      <c r="I63" s="384"/>
    </row>
    <row r="64" spans="1:9" ht="24.75" customHeight="1">
      <c r="A64" s="382" t="s">
        <v>116</v>
      </c>
      <c r="B64" s="382"/>
      <c r="C64" s="382"/>
      <c r="D64" s="382"/>
      <c r="E64" s="106"/>
      <c r="F64" s="106"/>
      <c r="G64" s="106"/>
      <c r="H64" s="384"/>
      <c r="I64" s="384"/>
    </row>
    <row r="65" spans="1:9" ht="42.75" customHeight="1">
      <c r="A65" s="382" t="s">
        <v>117</v>
      </c>
      <c r="B65" s="382"/>
      <c r="C65" s="382"/>
      <c r="D65" s="382"/>
      <c r="E65" s="106"/>
      <c r="F65" s="106"/>
      <c r="G65" s="106"/>
      <c r="H65" s="384"/>
      <c r="I65" s="384"/>
    </row>
    <row r="66" spans="1:9" ht="68.25" customHeight="1">
      <c r="A66" s="407" t="s">
        <v>118</v>
      </c>
      <c r="B66" s="407"/>
      <c r="C66" s="407"/>
      <c r="D66" s="407"/>
      <c r="E66" s="105"/>
      <c r="F66" s="105"/>
      <c r="G66" s="105"/>
      <c r="H66" s="381"/>
      <c r="I66" s="381"/>
    </row>
    <row r="67" spans="1:9" ht="53.25" customHeight="1">
      <c r="A67" s="383" t="s">
        <v>119</v>
      </c>
      <c r="B67" s="383"/>
      <c r="C67" s="383"/>
      <c r="D67" s="383"/>
      <c r="E67" s="106"/>
      <c r="F67" s="106"/>
      <c r="G67" s="106"/>
      <c r="H67" s="384"/>
      <c r="I67" s="384"/>
    </row>
    <row r="68" spans="1:9" ht="85.5" customHeight="1">
      <c r="A68" s="383" t="s">
        <v>120</v>
      </c>
      <c r="B68" s="383"/>
      <c r="C68" s="383"/>
      <c r="D68" s="383"/>
      <c r="E68" s="106"/>
      <c r="F68" s="106"/>
      <c r="G68" s="106"/>
      <c r="H68" s="384"/>
      <c r="I68" s="384"/>
    </row>
    <row r="69" spans="1:9" ht="70.5" customHeight="1">
      <c r="A69" s="383" t="s">
        <v>121</v>
      </c>
      <c r="B69" s="383"/>
      <c r="C69" s="383"/>
      <c r="D69" s="383"/>
      <c r="E69" s="106"/>
      <c r="F69" s="106"/>
      <c r="G69" s="106"/>
      <c r="H69" s="384"/>
      <c r="I69" s="384"/>
    </row>
    <row r="70" spans="1:9" s="48" customFormat="1" ht="100.5" customHeight="1">
      <c r="A70" s="379" t="s">
        <v>122</v>
      </c>
      <c r="B70" s="379"/>
      <c r="C70" s="379"/>
      <c r="D70" s="379"/>
      <c r="E70" s="112"/>
      <c r="F70" s="112"/>
      <c r="G70" s="112"/>
      <c r="H70" s="380" t="s">
        <v>7</v>
      </c>
      <c r="I70" s="380"/>
    </row>
    <row r="71" spans="1:9" ht="40.5" customHeight="1">
      <c r="A71" s="383" t="s">
        <v>123</v>
      </c>
      <c r="B71" s="383"/>
      <c r="C71" s="383"/>
      <c r="D71" s="383"/>
      <c r="E71" s="106"/>
      <c r="F71" s="106"/>
      <c r="G71" s="106"/>
      <c r="H71" s="384"/>
      <c r="I71" s="384"/>
    </row>
    <row r="72" spans="1:9" ht="115.5" customHeight="1">
      <c r="A72" s="383" t="s">
        <v>124</v>
      </c>
      <c r="B72" s="383"/>
      <c r="C72" s="383"/>
      <c r="D72" s="383"/>
      <c r="E72" s="106"/>
      <c r="F72" s="106"/>
      <c r="G72" s="106"/>
      <c r="H72" s="384"/>
      <c r="I72" s="384"/>
    </row>
    <row r="73" spans="1:9" ht="52.5" customHeight="1">
      <c r="A73" s="383" t="s">
        <v>125</v>
      </c>
      <c r="B73" s="383"/>
      <c r="C73" s="383"/>
      <c r="D73" s="383"/>
      <c r="E73" s="106"/>
      <c r="F73" s="106"/>
      <c r="G73" s="106"/>
      <c r="H73" s="384"/>
      <c r="I73" s="384"/>
    </row>
    <row r="74" spans="1:9" ht="65.25" customHeight="1">
      <c r="A74" s="383" t="s">
        <v>126</v>
      </c>
      <c r="B74" s="383"/>
      <c r="C74" s="383"/>
      <c r="D74" s="383"/>
      <c r="E74" s="106"/>
      <c r="F74" s="106"/>
      <c r="G74" s="106"/>
      <c r="H74" s="384"/>
      <c r="I74" s="384"/>
    </row>
    <row r="75" spans="1:9" ht="59.25" customHeight="1">
      <c r="A75" s="385" t="s">
        <v>127</v>
      </c>
      <c r="B75" s="385"/>
      <c r="C75" s="385"/>
      <c r="D75" s="385"/>
      <c r="E75" s="113"/>
      <c r="F75" s="113"/>
      <c r="G75" s="113"/>
      <c r="H75" s="386"/>
      <c r="I75" s="386"/>
    </row>
    <row r="76" spans="1:9" ht="15">
      <c r="A76" s="114"/>
      <c r="B76" s="2"/>
      <c r="C76" s="2"/>
      <c r="D76" s="2"/>
      <c r="E76" s="6"/>
      <c r="F76" s="6"/>
      <c r="G76" s="6"/>
      <c r="H76" s="403"/>
      <c r="I76" s="403"/>
    </row>
    <row r="77" spans="1:9" ht="15">
      <c r="A77" s="10"/>
      <c r="B77" s="6"/>
      <c r="C77" s="30" t="s">
        <v>290</v>
      </c>
      <c r="D77" s="6"/>
      <c r="E77" s="6"/>
      <c r="F77" s="6"/>
      <c r="G77" s="6"/>
      <c r="H77" s="6"/>
      <c r="I77" s="11"/>
    </row>
    <row r="78" spans="1:9" ht="15">
      <c r="A78" s="10"/>
      <c r="B78" s="6"/>
      <c r="C78" s="30"/>
      <c r="D78" s="6"/>
      <c r="E78" s="6"/>
      <c r="F78" s="6"/>
      <c r="G78" s="6"/>
      <c r="H78" s="6"/>
      <c r="I78" s="11"/>
    </row>
    <row r="79" spans="1:9" ht="15">
      <c r="A79" s="10"/>
      <c r="B79" s="6"/>
      <c r="C79" s="30"/>
      <c r="D79" s="6"/>
      <c r="E79" s="6"/>
      <c r="F79" s="6"/>
      <c r="G79" s="6"/>
      <c r="H79" s="6"/>
      <c r="I79" s="11"/>
    </row>
    <row r="80" spans="1:9" ht="15">
      <c r="A80" s="10"/>
      <c r="B80" s="6"/>
      <c r="C80" s="30"/>
      <c r="D80" s="6"/>
      <c r="E80" s="6"/>
      <c r="F80" s="6"/>
      <c r="G80" s="6"/>
      <c r="H80" s="6"/>
      <c r="I80" s="11"/>
    </row>
    <row r="81" spans="1:9" ht="15">
      <c r="A81" s="10"/>
      <c r="B81" s="6"/>
      <c r="C81" s="30" t="s">
        <v>291</v>
      </c>
      <c r="D81" s="6"/>
      <c r="E81" s="6"/>
      <c r="F81" s="6"/>
      <c r="G81" s="6"/>
      <c r="H81" s="6"/>
      <c r="I81" s="11"/>
    </row>
    <row r="82" spans="1:9" ht="15">
      <c r="A82" s="29"/>
      <c r="B82" s="30"/>
      <c r="C82" s="30"/>
      <c r="D82" s="30"/>
      <c r="E82" s="6"/>
      <c r="F82" s="6"/>
      <c r="G82" s="6"/>
      <c r="H82" s="403"/>
      <c r="I82" s="403"/>
    </row>
    <row r="83" spans="1:9" ht="15">
      <c r="A83" s="402"/>
      <c r="B83" s="402"/>
      <c r="C83" s="402"/>
      <c r="D83" s="402"/>
      <c r="E83" s="6"/>
      <c r="F83" s="6"/>
      <c r="G83" s="6"/>
      <c r="H83" s="403"/>
      <c r="I83" s="403"/>
    </row>
    <row r="84" spans="1:9" ht="15">
      <c r="A84" s="402"/>
      <c r="B84" s="402"/>
      <c r="C84" s="402"/>
      <c r="D84" s="402"/>
      <c r="E84" s="6"/>
      <c r="F84" s="6"/>
      <c r="G84" s="6"/>
      <c r="H84" s="403"/>
      <c r="I84" s="403"/>
    </row>
    <row r="85" spans="1:9" ht="15">
      <c r="A85" s="404"/>
      <c r="B85" s="404"/>
      <c r="C85" s="404"/>
      <c r="D85" s="404"/>
      <c r="E85" s="31"/>
      <c r="F85" s="31"/>
      <c r="G85" s="31"/>
      <c r="H85" s="405"/>
      <c r="I85" s="405"/>
    </row>
  </sheetData>
  <sheetProtection selectLockedCells="1" selectUnlockedCells="1"/>
  <mergeCells count="137">
    <mergeCell ref="A6:I6"/>
    <mergeCell ref="A8:I8"/>
    <mergeCell ref="A9:D9"/>
    <mergeCell ref="E9:I9"/>
    <mergeCell ref="A10:D10"/>
    <mergeCell ref="E10:I10"/>
    <mergeCell ref="A11:D11"/>
    <mergeCell ref="E11:I11"/>
    <mergeCell ref="A12:D12"/>
    <mergeCell ref="E12:I12"/>
    <mergeCell ref="A13:D13"/>
    <mergeCell ref="E13:I13"/>
    <mergeCell ref="A15:I15"/>
    <mergeCell ref="A16:D16"/>
    <mergeCell ref="H16:I16"/>
    <mergeCell ref="A17:I17"/>
    <mergeCell ref="A18:D18"/>
    <mergeCell ref="H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I30"/>
    <mergeCell ref="A31:I31"/>
    <mergeCell ref="A32:D32"/>
    <mergeCell ref="H32:I32"/>
    <mergeCell ref="A33:D33"/>
    <mergeCell ref="H33:I33"/>
    <mergeCell ref="A34:D34"/>
    <mergeCell ref="H34:I34"/>
    <mergeCell ref="A35:D35"/>
    <mergeCell ref="H35:I35"/>
    <mergeCell ref="A36:D36"/>
    <mergeCell ref="H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I48"/>
    <mergeCell ref="A49:D49"/>
    <mergeCell ref="H49:I49"/>
    <mergeCell ref="A50:D50"/>
    <mergeCell ref="H50:I50"/>
    <mergeCell ref="A51:D51"/>
    <mergeCell ref="H51:I51"/>
    <mergeCell ref="A52:D52"/>
    <mergeCell ref="H52:I52"/>
    <mergeCell ref="A53:D53"/>
    <mergeCell ref="H53:I53"/>
    <mergeCell ref="A54:D54"/>
    <mergeCell ref="H54:I54"/>
    <mergeCell ref="A55:D55"/>
    <mergeCell ref="H55:I55"/>
    <mergeCell ref="A56:D56"/>
    <mergeCell ref="H56:I56"/>
    <mergeCell ref="A57:D57"/>
    <mergeCell ref="H57:I57"/>
    <mergeCell ref="A58:D58"/>
    <mergeCell ref="H58:I58"/>
    <mergeCell ref="A59:D59"/>
    <mergeCell ref="H59:I59"/>
    <mergeCell ref="A60:D60"/>
    <mergeCell ref="H60:I60"/>
    <mergeCell ref="A61:D61"/>
    <mergeCell ref="H61:I61"/>
    <mergeCell ref="A62:D62"/>
    <mergeCell ref="H62:I62"/>
    <mergeCell ref="A63:D63"/>
    <mergeCell ref="H63:I63"/>
    <mergeCell ref="A64:D64"/>
    <mergeCell ref="H64:I64"/>
    <mergeCell ref="A65:D65"/>
    <mergeCell ref="H65:I65"/>
    <mergeCell ref="A66:D66"/>
    <mergeCell ref="H66:I66"/>
    <mergeCell ref="A67:D67"/>
    <mergeCell ref="H67:I67"/>
    <mergeCell ref="A68:D68"/>
    <mergeCell ref="H68:I68"/>
    <mergeCell ref="A69:D69"/>
    <mergeCell ref="H69:I69"/>
    <mergeCell ref="A70:D70"/>
    <mergeCell ref="H70:I70"/>
    <mergeCell ref="A71:D71"/>
    <mergeCell ref="H71:I71"/>
    <mergeCell ref="A72:D72"/>
    <mergeCell ref="H72:I72"/>
    <mergeCell ref="A73:D73"/>
    <mergeCell ref="H73:I73"/>
    <mergeCell ref="A74:D74"/>
    <mergeCell ref="H74:I74"/>
    <mergeCell ref="A75:D75"/>
    <mergeCell ref="H75:I75"/>
    <mergeCell ref="H76:I76"/>
    <mergeCell ref="H82:I82"/>
    <mergeCell ref="A83:D83"/>
    <mergeCell ref="H83:I83"/>
    <mergeCell ref="A84:D84"/>
    <mergeCell ref="H84:I84"/>
    <mergeCell ref="A85:D85"/>
    <mergeCell ref="H85:I85"/>
  </mergeCells>
  <printOptions/>
  <pageMargins left="0.7083333333333334" right="0.7083333333333334" top="0.7486111111111111" bottom="0.7479166666666667" header="0.31527777777777777" footer="0.5118055555555555"/>
  <pageSetup fitToHeight="80" fitToWidth="1" horizontalDpi="300" verticalDpi="300" orientation="portrait" paperSize="9" scale="71" r:id="rId1"/>
  <headerFooter alignWithMargins="0">
    <oddHeader>&amp;CLISTA DE COMPROBACIÓN AYUDAS (GENÉRICO)</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E121"/>
  <sheetViews>
    <sheetView view="pageBreakPreview" zoomScale="85" zoomScaleSheetLayoutView="85" workbookViewId="0" topLeftCell="A1">
      <selection activeCell="E76" sqref="E76"/>
    </sheetView>
  </sheetViews>
  <sheetFormatPr defaultColWidth="11.421875" defaultRowHeight="15"/>
  <cols>
    <col min="1" max="1" width="43.57421875" style="4" customWidth="1"/>
    <col min="2" max="4" width="5.7109375" style="4" customWidth="1"/>
    <col min="5" max="5" width="45.7109375" style="4" customWidth="1"/>
    <col min="6" max="6" width="46.421875" style="4" customWidth="1"/>
    <col min="7" max="16384" width="11.421875" style="4" customWidth="1"/>
  </cols>
  <sheetData>
    <row r="2" spans="2:5" ht="15">
      <c r="B2" s="434" t="s">
        <v>251</v>
      </c>
      <c r="C2" s="434"/>
      <c r="D2" s="434"/>
      <c r="E2" s="8" t="s">
        <v>252</v>
      </c>
    </row>
    <row r="6" spans="1:5" ht="15.75">
      <c r="A6" s="401" t="s">
        <v>336</v>
      </c>
      <c r="B6" s="401"/>
      <c r="C6" s="401"/>
      <c r="D6" s="401"/>
      <c r="E6" s="401"/>
    </row>
    <row r="7" spans="1:5" ht="15">
      <c r="A7" s="10"/>
      <c r="B7" s="6"/>
      <c r="C7" s="6"/>
      <c r="D7" s="6"/>
      <c r="E7" s="11"/>
    </row>
    <row r="8" spans="1:5" ht="15.75">
      <c r="A8" s="401" t="s">
        <v>337</v>
      </c>
      <c r="B8" s="401"/>
      <c r="C8" s="401"/>
      <c r="D8" s="401"/>
      <c r="E8" s="401"/>
    </row>
    <row r="9" spans="1:5" ht="15.75" customHeight="1">
      <c r="A9" s="115" t="s">
        <v>338</v>
      </c>
      <c r="B9" s="435"/>
      <c r="C9" s="435"/>
      <c r="D9" s="435"/>
      <c r="E9" s="435"/>
    </row>
    <row r="10" spans="1:5" ht="15" customHeight="1">
      <c r="A10" s="116" t="s">
        <v>57</v>
      </c>
      <c r="B10" s="432"/>
      <c r="C10" s="432"/>
      <c r="D10" s="432"/>
      <c r="E10" s="432"/>
    </row>
    <row r="11" spans="1:5" ht="15" customHeight="1">
      <c r="A11" s="116" t="s">
        <v>339</v>
      </c>
      <c r="B11" s="432"/>
      <c r="C11" s="432"/>
      <c r="D11" s="432"/>
      <c r="E11" s="432"/>
    </row>
    <row r="12" spans="1:5" ht="15" customHeight="1">
      <c r="A12" s="116" t="s">
        <v>341</v>
      </c>
      <c r="B12" s="432"/>
      <c r="C12" s="432"/>
      <c r="D12" s="432"/>
      <c r="E12" s="432"/>
    </row>
    <row r="13" spans="1:5" ht="15" customHeight="1">
      <c r="A13" s="116" t="s">
        <v>342</v>
      </c>
      <c r="B13" s="432"/>
      <c r="C13" s="432"/>
      <c r="D13" s="432"/>
      <c r="E13" s="432"/>
    </row>
    <row r="14" spans="1:5" ht="15" customHeight="1">
      <c r="A14" s="116" t="s">
        <v>128</v>
      </c>
      <c r="B14" s="432"/>
      <c r="C14" s="432"/>
      <c r="D14" s="432"/>
      <c r="E14" s="432"/>
    </row>
    <row r="15" spans="1:5" ht="15">
      <c r="A15" s="116" t="s">
        <v>129</v>
      </c>
      <c r="B15" s="432"/>
      <c r="C15" s="432"/>
      <c r="D15" s="432"/>
      <c r="E15" s="432"/>
    </row>
    <row r="16" spans="1:5" ht="15">
      <c r="A16" s="116" t="s">
        <v>344</v>
      </c>
      <c r="B16" s="432"/>
      <c r="C16" s="432"/>
      <c r="D16" s="432"/>
      <c r="E16" s="432"/>
    </row>
    <row r="17" spans="1:5" ht="15">
      <c r="A17" s="116" t="s">
        <v>345</v>
      </c>
      <c r="B17" s="433"/>
      <c r="C17" s="433"/>
      <c r="D17" s="433"/>
      <c r="E17" s="433"/>
    </row>
    <row r="18" spans="1:5" ht="17.25" customHeight="1">
      <c r="A18" s="118" t="s">
        <v>346</v>
      </c>
      <c r="B18" s="431"/>
      <c r="C18" s="431"/>
      <c r="D18" s="431"/>
      <c r="E18" s="431"/>
    </row>
    <row r="19" spans="1:5" ht="15">
      <c r="A19" s="10"/>
      <c r="B19" s="6"/>
      <c r="C19" s="6"/>
      <c r="D19" s="6"/>
      <c r="E19" s="11"/>
    </row>
    <row r="20" spans="1:5" ht="17.25" customHeight="1">
      <c r="A20" s="401" t="s">
        <v>347</v>
      </c>
      <c r="B20" s="401"/>
      <c r="C20" s="401"/>
      <c r="D20" s="401"/>
      <c r="E20" s="401"/>
    </row>
    <row r="21" spans="1:5" ht="15">
      <c r="A21" s="13" t="s">
        <v>263</v>
      </c>
      <c r="B21" s="14" t="s">
        <v>264</v>
      </c>
      <c r="C21" s="14" t="s">
        <v>265</v>
      </c>
      <c r="D21" s="14" t="s">
        <v>266</v>
      </c>
      <c r="E21" s="119"/>
    </row>
    <row r="22" spans="1:5" ht="15.75" customHeight="1">
      <c r="A22" s="413" t="s">
        <v>348</v>
      </c>
      <c r="B22" s="413"/>
      <c r="C22" s="413"/>
      <c r="D22" s="413"/>
      <c r="E22" s="413"/>
    </row>
    <row r="23" spans="1:5" ht="22.5" customHeight="1">
      <c r="A23" s="120" t="s">
        <v>349</v>
      </c>
      <c r="B23" s="121"/>
      <c r="C23" s="122"/>
      <c r="D23" s="122"/>
      <c r="E23" s="123"/>
    </row>
    <row r="24" spans="1:5" ht="79.5" customHeight="1">
      <c r="A24" s="120" t="s">
        <v>350</v>
      </c>
      <c r="B24" s="121"/>
      <c r="C24" s="122"/>
      <c r="D24" s="122"/>
      <c r="E24" s="123"/>
    </row>
    <row r="25" spans="1:5" ht="83.25" customHeight="1">
      <c r="A25" s="120" t="s">
        <v>351</v>
      </c>
      <c r="B25" s="121"/>
      <c r="C25" s="122"/>
      <c r="D25" s="122"/>
      <c r="E25" s="123"/>
    </row>
    <row r="26" spans="1:5" ht="83.25" customHeight="1">
      <c r="A26" s="120" t="s">
        <v>352</v>
      </c>
      <c r="B26" s="121"/>
      <c r="C26" s="122"/>
      <c r="D26" s="122"/>
      <c r="E26" s="123"/>
    </row>
    <row r="27" spans="1:5" ht="87" customHeight="1">
      <c r="A27" s="120" t="s">
        <v>353</v>
      </c>
      <c r="B27" s="121"/>
      <c r="C27" s="122"/>
      <c r="D27" s="122"/>
      <c r="E27" s="123"/>
    </row>
    <row r="28" spans="1:5" ht="105.75" customHeight="1">
      <c r="A28" s="120" t="s">
        <v>130</v>
      </c>
      <c r="B28" s="121"/>
      <c r="C28" s="122"/>
      <c r="D28" s="122"/>
      <c r="E28" s="123"/>
    </row>
    <row r="29" spans="1:5" ht="15.75" customHeight="1">
      <c r="A29" s="413" t="s">
        <v>354</v>
      </c>
      <c r="B29" s="413"/>
      <c r="C29" s="413"/>
      <c r="D29" s="413"/>
      <c r="E29" s="413"/>
    </row>
    <row r="30" spans="1:5" ht="15">
      <c r="A30" s="111"/>
      <c r="B30" s="121"/>
      <c r="C30" s="122"/>
      <c r="D30" s="122"/>
      <c r="E30" s="123"/>
    </row>
    <row r="31" spans="1:5" ht="15">
      <c r="A31" s="111"/>
      <c r="B31" s="121"/>
      <c r="C31" s="122"/>
      <c r="D31" s="122"/>
      <c r="E31" s="123"/>
    </row>
    <row r="32" spans="1:5" ht="15">
      <c r="A32" s="111"/>
      <c r="B32" s="121"/>
      <c r="C32" s="122"/>
      <c r="D32" s="122"/>
      <c r="E32" s="123"/>
    </row>
    <row r="33" spans="1:5" ht="15.75" customHeight="1">
      <c r="A33" s="430" t="s">
        <v>131</v>
      </c>
      <c r="B33" s="430"/>
      <c r="C33" s="430"/>
      <c r="D33" s="430"/>
      <c r="E33" s="430"/>
    </row>
    <row r="34" spans="1:5" ht="94.5" customHeight="1">
      <c r="A34" s="124" t="s">
        <v>132</v>
      </c>
      <c r="B34" s="109"/>
      <c r="C34" s="110"/>
      <c r="D34" s="110"/>
      <c r="E34" s="125"/>
    </row>
    <row r="35" spans="1:5" ht="15">
      <c r="A35" s="111"/>
      <c r="B35" s="121"/>
      <c r="C35" s="122"/>
      <c r="D35" s="122"/>
      <c r="E35" s="123"/>
    </row>
    <row r="36" spans="1:5" ht="15">
      <c r="A36" s="111"/>
      <c r="B36" s="121"/>
      <c r="C36" s="122"/>
      <c r="D36" s="122"/>
      <c r="E36" s="123"/>
    </row>
    <row r="37" spans="1:5" ht="15">
      <c r="A37" s="111"/>
      <c r="B37" s="121"/>
      <c r="C37" s="122"/>
      <c r="D37" s="122"/>
      <c r="E37" s="123"/>
    </row>
    <row r="38" spans="1:5" ht="15">
      <c r="A38" s="111"/>
      <c r="B38" s="126"/>
      <c r="C38" s="127"/>
      <c r="D38" s="127"/>
      <c r="E38" s="123"/>
    </row>
    <row r="39" spans="1:5" ht="15.75" customHeight="1">
      <c r="A39" s="413" t="s">
        <v>133</v>
      </c>
      <c r="B39" s="413"/>
      <c r="C39" s="413"/>
      <c r="D39" s="413"/>
      <c r="E39" s="413"/>
    </row>
    <row r="40" spans="1:5" ht="15">
      <c r="A40" s="15"/>
      <c r="B40" s="121"/>
      <c r="C40" s="122"/>
      <c r="D40" s="122"/>
      <c r="E40" s="123"/>
    </row>
    <row r="41" spans="1:5" ht="15">
      <c r="A41" s="15"/>
      <c r="B41" s="121"/>
      <c r="C41" s="122"/>
      <c r="D41" s="122"/>
      <c r="E41" s="123"/>
    </row>
    <row r="42" spans="1:5" ht="15">
      <c r="A42" s="15"/>
      <c r="B42" s="121"/>
      <c r="C42" s="122"/>
      <c r="D42" s="122"/>
      <c r="E42" s="123"/>
    </row>
    <row r="43" spans="1:5" ht="15">
      <c r="A43" s="15"/>
      <c r="B43" s="128"/>
      <c r="C43" s="129"/>
      <c r="D43" s="129"/>
      <c r="E43" s="123"/>
    </row>
    <row r="44" spans="1:5" ht="15.75" customHeight="1">
      <c r="A44" s="413" t="s">
        <v>134</v>
      </c>
      <c r="B44" s="413"/>
      <c r="C44" s="413"/>
      <c r="D44" s="413"/>
      <c r="E44" s="413"/>
    </row>
    <row r="45" spans="1:5" ht="285">
      <c r="A45" s="124" t="s">
        <v>135</v>
      </c>
      <c r="B45" s="109"/>
      <c r="C45" s="110"/>
      <c r="D45" s="110"/>
      <c r="E45" s="21" t="s">
        <v>136</v>
      </c>
    </row>
    <row r="46" spans="1:5" ht="15">
      <c r="A46" s="15"/>
      <c r="B46" s="121"/>
      <c r="C46" s="122"/>
      <c r="D46" s="122"/>
      <c r="E46" s="123"/>
    </row>
    <row r="47" spans="1:5" ht="15">
      <c r="A47" s="15"/>
      <c r="B47" s="121"/>
      <c r="C47" s="122"/>
      <c r="D47" s="122"/>
      <c r="E47" s="123"/>
    </row>
    <row r="48" spans="1:5" ht="15">
      <c r="A48" s="15"/>
      <c r="B48" s="121"/>
      <c r="C48" s="122"/>
      <c r="D48" s="122"/>
      <c r="E48" s="123"/>
    </row>
    <row r="49" spans="1:5" ht="15.75" customHeight="1">
      <c r="A49" s="413" t="s">
        <v>137</v>
      </c>
      <c r="B49" s="413"/>
      <c r="C49" s="413"/>
      <c r="D49" s="413"/>
      <c r="E49" s="413"/>
    </row>
    <row r="50" spans="1:5" ht="15">
      <c r="A50" s="15"/>
      <c r="B50" s="121"/>
      <c r="C50" s="122"/>
      <c r="D50" s="122"/>
      <c r="E50" s="123"/>
    </row>
    <row r="51" spans="1:5" ht="15">
      <c r="A51" s="15"/>
      <c r="B51" s="121"/>
      <c r="C51" s="122"/>
      <c r="D51" s="122"/>
      <c r="E51" s="123"/>
    </row>
    <row r="52" spans="1:5" ht="15">
      <c r="A52" s="15"/>
      <c r="B52" s="121"/>
      <c r="C52" s="122"/>
      <c r="D52" s="122"/>
      <c r="E52" s="123"/>
    </row>
    <row r="53" spans="1:5" ht="15">
      <c r="A53" s="15"/>
      <c r="B53" s="121"/>
      <c r="C53" s="122"/>
      <c r="D53" s="122"/>
      <c r="E53" s="123"/>
    </row>
    <row r="54" spans="1:5" ht="15">
      <c r="A54" s="15"/>
      <c r="B54" s="121"/>
      <c r="C54" s="122"/>
      <c r="D54" s="122"/>
      <c r="E54" s="123"/>
    </row>
    <row r="55" spans="1:5" ht="15">
      <c r="A55" s="15"/>
      <c r="B55" s="121"/>
      <c r="C55" s="122"/>
      <c r="D55" s="122"/>
      <c r="E55" s="123"/>
    </row>
    <row r="56" spans="1:5" ht="15.75" customHeight="1">
      <c r="A56" s="413" t="s">
        <v>138</v>
      </c>
      <c r="B56" s="413"/>
      <c r="C56" s="413"/>
      <c r="D56" s="413"/>
      <c r="E56" s="413"/>
    </row>
    <row r="57" spans="1:5" ht="15">
      <c r="A57" s="15"/>
      <c r="B57" s="121"/>
      <c r="C57" s="122"/>
      <c r="D57" s="122"/>
      <c r="E57" s="123"/>
    </row>
    <row r="58" spans="1:5" ht="15">
      <c r="A58" s="15"/>
      <c r="B58" s="121"/>
      <c r="C58" s="122"/>
      <c r="D58" s="122"/>
      <c r="E58" s="123"/>
    </row>
    <row r="59" spans="1:5" ht="15">
      <c r="A59" s="15"/>
      <c r="B59" s="121"/>
      <c r="C59" s="122"/>
      <c r="D59" s="122"/>
      <c r="E59" s="123"/>
    </row>
    <row r="60" spans="1:5" ht="15">
      <c r="A60" s="15"/>
      <c r="B60" s="121"/>
      <c r="C60" s="122"/>
      <c r="D60" s="122"/>
      <c r="E60" s="123"/>
    </row>
    <row r="61" spans="1:5" ht="15">
      <c r="A61" s="15"/>
      <c r="B61" s="121"/>
      <c r="C61" s="122"/>
      <c r="D61" s="122"/>
      <c r="E61" s="123"/>
    </row>
    <row r="62" spans="1:5" ht="15.75" customHeight="1">
      <c r="A62" s="413" t="s">
        <v>139</v>
      </c>
      <c r="B62" s="413"/>
      <c r="C62" s="413"/>
      <c r="D62" s="413"/>
      <c r="E62" s="413"/>
    </row>
    <row r="63" spans="1:5" ht="15">
      <c r="A63" s="15"/>
      <c r="B63" s="121"/>
      <c r="C63" s="122"/>
      <c r="D63" s="122"/>
      <c r="E63" s="123"/>
    </row>
    <row r="64" spans="1:5" ht="15">
      <c r="A64" s="15"/>
      <c r="B64" s="121"/>
      <c r="C64" s="122"/>
      <c r="D64" s="122"/>
      <c r="E64" s="123"/>
    </row>
    <row r="65" spans="1:5" ht="15">
      <c r="A65" s="15"/>
      <c r="B65" s="121"/>
      <c r="C65" s="122"/>
      <c r="D65" s="122"/>
      <c r="E65" s="123"/>
    </row>
    <row r="66" spans="1:5" ht="15">
      <c r="A66" s="15"/>
      <c r="B66" s="121"/>
      <c r="C66" s="122"/>
      <c r="D66" s="122"/>
      <c r="E66" s="123"/>
    </row>
    <row r="67" spans="1:5" ht="15.75" customHeight="1">
      <c r="A67" s="413" t="s">
        <v>140</v>
      </c>
      <c r="B67" s="413"/>
      <c r="C67" s="413"/>
      <c r="D67" s="413"/>
      <c r="E67" s="413"/>
    </row>
    <row r="68" spans="1:5" ht="15">
      <c r="A68" s="15"/>
      <c r="B68" s="121"/>
      <c r="C68" s="122"/>
      <c r="D68" s="122"/>
      <c r="E68" s="123"/>
    </row>
    <row r="69" spans="1:5" ht="15">
      <c r="A69" s="15"/>
      <c r="B69" s="106"/>
      <c r="C69" s="107"/>
      <c r="D69" s="107"/>
      <c r="E69" s="12"/>
    </row>
    <row r="70" spans="1:5" ht="15">
      <c r="A70" s="15"/>
      <c r="B70" s="106"/>
      <c r="C70" s="107"/>
      <c r="D70" s="107"/>
      <c r="E70" s="12"/>
    </row>
    <row r="71" spans="1:5" ht="15">
      <c r="A71" s="15"/>
      <c r="B71" s="106"/>
      <c r="C71" s="107"/>
      <c r="D71" s="107"/>
      <c r="E71" s="12"/>
    </row>
    <row r="72" spans="1:5" ht="15.75" customHeight="1">
      <c r="A72" s="413" t="s">
        <v>141</v>
      </c>
      <c r="B72" s="413"/>
      <c r="C72" s="413"/>
      <c r="D72" s="413"/>
      <c r="E72" s="413"/>
    </row>
    <row r="73" spans="1:5" ht="15">
      <c r="A73" s="15"/>
      <c r="B73" s="106"/>
      <c r="C73" s="107"/>
      <c r="D73" s="107"/>
      <c r="E73" s="12"/>
    </row>
    <row r="74" spans="1:5" ht="15">
      <c r="A74" s="15"/>
      <c r="B74" s="106"/>
      <c r="C74" s="107"/>
      <c r="D74" s="107"/>
      <c r="E74" s="12"/>
    </row>
    <row r="75" spans="1:5" ht="15">
      <c r="A75" s="15"/>
      <c r="B75" s="106"/>
      <c r="C75" s="107"/>
      <c r="D75" s="107"/>
      <c r="E75" s="12"/>
    </row>
    <row r="76" spans="1:5" s="48" customFormat="1" ht="100.5" customHeight="1">
      <c r="A76" s="130" t="s">
        <v>142</v>
      </c>
      <c r="B76" s="131"/>
      <c r="C76" s="132"/>
      <c r="D76" s="131"/>
      <c r="E76" s="133" t="s">
        <v>7</v>
      </c>
    </row>
    <row r="77" spans="1:5" ht="180">
      <c r="A77" s="130" t="s">
        <v>143</v>
      </c>
      <c r="B77" s="131"/>
      <c r="C77" s="132"/>
      <c r="D77" s="78" t="s">
        <v>388</v>
      </c>
      <c r="E77" s="134" t="s">
        <v>144</v>
      </c>
    </row>
    <row r="78" spans="1:5" ht="15.75" customHeight="1">
      <c r="A78" s="430" t="s">
        <v>356</v>
      </c>
      <c r="B78" s="430"/>
      <c r="C78" s="430"/>
      <c r="D78" s="430"/>
      <c r="E78" s="430"/>
    </row>
    <row r="79" spans="1:5" ht="105">
      <c r="A79" s="124" t="s">
        <v>145</v>
      </c>
      <c r="B79" s="109"/>
      <c r="C79" s="110"/>
      <c r="D79" s="110"/>
      <c r="E79" s="125"/>
    </row>
    <row r="80" spans="1:5" ht="15">
      <c r="A80" s="15"/>
      <c r="B80" s="106"/>
      <c r="C80" s="106"/>
      <c r="D80" s="106"/>
      <c r="E80" s="12"/>
    </row>
    <row r="81" spans="1:5" ht="15">
      <c r="A81" s="135"/>
      <c r="B81" s="136"/>
      <c r="C81" s="136"/>
      <c r="D81" s="136"/>
      <c r="E81" s="137"/>
    </row>
    <row r="82" spans="1:5" ht="15.75" customHeight="1">
      <c r="A82" s="413" t="s">
        <v>20</v>
      </c>
      <c r="B82" s="413"/>
      <c r="C82" s="413"/>
      <c r="D82" s="413"/>
      <c r="E82" s="413"/>
    </row>
    <row r="83" spans="1:5" ht="15">
      <c r="A83" s="138"/>
      <c r="B83" s="106"/>
      <c r="C83" s="107"/>
      <c r="D83" s="107"/>
      <c r="E83" s="12"/>
    </row>
    <row r="84" spans="1:5" ht="15">
      <c r="A84" s="138"/>
      <c r="B84" s="106"/>
      <c r="C84" s="107"/>
      <c r="D84" s="107"/>
      <c r="E84" s="12"/>
    </row>
    <row r="85" spans="1:5" ht="15">
      <c r="A85" s="138"/>
      <c r="B85" s="106"/>
      <c r="C85" s="107"/>
      <c r="D85" s="107"/>
      <c r="E85" s="12"/>
    </row>
    <row r="86" spans="1:5" ht="15.75" customHeight="1">
      <c r="A86" s="413" t="s">
        <v>22</v>
      </c>
      <c r="B86" s="413"/>
      <c r="C86" s="413"/>
      <c r="D86" s="413"/>
      <c r="E86" s="413"/>
    </row>
    <row r="87" spans="1:5" ht="15">
      <c r="A87" s="15"/>
      <c r="B87" s="106"/>
      <c r="C87" s="107"/>
      <c r="D87" s="107"/>
      <c r="E87" s="12"/>
    </row>
    <row r="88" spans="1:5" ht="15">
      <c r="A88" s="15"/>
      <c r="B88" s="106"/>
      <c r="C88" s="107"/>
      <c r="D88" s="107"/>
      <c r="E88" s="12"/>
    </row>
    <row r="89" spans="1:5" ht="15">
      <c r="A89" s="15"/>
      <c r="B89" s="106"/>
      <c r="C89" s="107"/>
      <c r="D89" s="107"/>
      <c r="E89" s="12"/>
    </row>
    <row r="90" spans="1:5" ht="15.75" customHeight="1">
      <c r="A90" s="413" t="s">
        <v>146</v>
      </c>
      <c r="B90" s="413"/>
      <c r="C90" s="413"/>
      <c r="D90" s="413"/>
      <c r="E90" s="413"/>
    </row>
    <row r="91" spans="1:5" ht="15">
      <c r="A91" s="139"/>
      <c r="B91" s="140"/>
      <c r="C91" s="141"/>
      <c r="D91" s="141"/>
      <c r="E91" s="142"/>
    </row>
    <row r="92" spans="1:5" ht="15">
      <c r="A92" s="111"/>
      <c r="B92" s="106"/>
      <c r="C92" s="107"/>
      <c r="D92" s="107"/>
      <c r="E92" s="12"/>
    </row>
    <row r="93" spans="1:5" ht="15">
      <c r="A93" s="111"/>
      <c r="B93" s="106"/>
      <c r="C93" s="107"/>
      <c r="D93" s="107"/>
      <c r="E93" s="12"/>
    </row>
    <row r="94" spans="1:5" ht="15.75" customHeight="1">
      <c r="A94" s="413" t="s">
        <v>24</v>
      </c>
      <c r="B94" s="413"/>
      <c r="C94" s="413"/>
      <c r="D94" s="413"/>
      <c r="E94" s="413"/>
    </row>
    <row r="95" spans="1:5" ht="133.5" customHeight="1">
      <c r="A95" s="143" t="s">
        <v>37</v>
      </c>
      <c r="B95" s="106"/>
      <c r="C95" s="107"/>
      <c r="D95" s="107"/>
      <c r="E95" s="12"/>
    </row>
    <row r="96" spans="1:5" ht="96" customHeight="1">
      <c r="A96" s="143" t="s">
        <v>38</v>
      </c>
      <c r="B96" s="106"/>
      <c r="C96" s="107"/>
      <c r="D96" s="107"/>
      <c r="E96" s="12"/>
    </row>
    <row r="97" spans="1:5" ht="75" customHeight="1">
      <c r="A97" s="143" t="s">
        <v>39</v>
      </c>
      <c r="B97" s="106"/>
      <c r="C97" s="107"/>
      <c r="D97" s="107"/>
      <c r="E97" s="12"/>
    </row>
    <row r="98" spans="1:5" ht="182.25" customHeight="1">
      <c r="A98" s="143" t="s">
        <v>147</v>
      </c>
      <c r="B98" s="106"/>
      <c r="C98" s="107"/>
      <c r="D98" s="107"/>
      <c r="E98" s="21" t="s">
        <v>148</v>
      </c>
    </row>
    <row r="99" spans="1:5" ht="15">
      <c r="A99" s="144"/>
      <c r="B99" s="106"/>
      <c r="C99" s="107"/>
      <c r="D99" s="107"/>
      <c r="E99" s="12"/>
    </row>
    <row r="100" spans="1:5" ht="15">
      <c r="A100" s="144"/>
      <c r="B100" s="106"/>
      <c r="C100" s="107"/>
      <c r="D100" s="107"/>
      <c r="E100" s="12"/>
    </row>
    <row r="101" spans="1:5" ht="15">
      <c r="A101" s="144"/>
      <c r="B101" s="106"/>
      <c r="C101" s="107"/>
      <c r="D101" s="107"/>
      <c r="E101" s="12"/>
    </row>
    <row r="102" spans="1:5" ht="15.75" customHeight="1">
      <c r="A102" s="413" t="s">
        <v>149</v>
      </c>
      <c r="B102" s="413"/>
      <c r="C102" s="413"/>
      <c r="D102" s="413"/>
      <c r="E102" s="413"/>
    </row>
    <row r="103" spans="1:5" ht="15">
      <c r="A103" s="144"/>
      <c r="B103" s="106"/>
      <c r="C103" s="107"/>
      <c r="D103" s="107"/>
      <c r="E103" s="12"/>
    </row>
    <row r="104" spans="1:5" ht="15.75" customHeight="1">
      <c r="A104" s="413" t="s">
        <v>48</v>
      </c>
      <c r="B104" s="413"/>
      <c r="C104" s="413"/>
      <c r="D104" s="413"/>
      <c r="E104" s="413"/>
    </row>
    <row r="105" spans="1:5" ht="15">
      <c r="A105" s="144"/>
      <c r="B105" s="106"/>
      <c r="C105" s="107"/>
      <c r="D105" s="107"/>
      <c r="E105" s="12"/>
    </row>
    <row r="106" spans="1:5" ht="15.75" customHeight="1">
      <c r="A106" s="413" t="s">
        <v>62</v>
      </c>
      <c r="B106" s="413"/>
      <c r="C106" s="413"/>
      <c r="D106" s="413"/>
      <c r="E106" s="413"/>
    </row>
    <row r="107" spans="1:5" ht="15">
      <c r="A107" s="144"/>
      <c r="B107" s="106"/>
      <c r="C107" s="107"/>
      <c r="D107" s="107"/>
      <c r="E107" s="12"/>
    </row>
    <row r="108" spans="1:5" ht="15.75" customHeight="1">
      <c r="A108" s="413" t="s">
        <v>49</v>
      </c>
      <c r="B108" s="413"/>
      <c r="C108" s="413"/>
      <c r="D108" s="413"/>
      <c r="E108" s="413"/>
    </row>
    <row r="109" spans="1:5" ht="15">
      <c r="A109" s="145"/>
      <c r="B109" s="106"/>
      <c r="C109" s="107"/>
      <c r="D109" s="107"/>
      <c r="E109" s="12"/>
    </row>
    <row r="110" spans="1:5" ht="15">
      <c r="A110" s="145"/>
      <c r="B110" s="106"/>
      <c r="C110" s="107"/>
      <c r="D110" s="107"/>
      <c r="E110" s="12"/>
    </row>
    <row r="111" spans="1:5" ht="15">
      <c r="A111" s="146"/>
      <c r="B111" s="113"/>
      <c r="C111" s="147"/>
      <c r="D111" s="147"/>
      <c r="E111" s="148"/>
    </row>
    <row r="112" spans="1:5" ht="15">
      <c r="A112" s="10"/>
      <c r="B112" s="6"/>
      <c r="C112" s="6"/>
      <c r="D112" s="6"/>
      <c r="E112" s="11"/>
    </row>
    <row r="113" spans="1:5" ht="15">
      <c r="A113" s="149" t="s">
        <v>290</v>
      </c>
      <c r="B113" s="6"/>
      <c r="C113" s="6"/>
      <c r="D113" s="6"/>
      <c r="E113" s="11"/>
    </row>
    <row r="114" spans="1:5" ht="15">
      <c r="A114" s="149"/>
      <c r="B114" s="6"/>
      <c r="C114" s="6"/>
      <c r="D114" s="6"/>
      <c r="E114" s="11"/>
    </row>
    <row r="115" spans="1:5" ht="15">
      <c r="A115" s="149"/>
      <c r="B115" s="6"/>
      <c r="C115" s="6"/>
      <c r="D115" s="6"/>
      <c r="E115" s="11"/>
    </row>
    <row r="116" spans="1:5" ht="15">
      <c r="A116" s="149"/>
      <c r="B116" s="6"/>
      <c r="C116" s="6"/>
      <c r="D116" s="6"/>
      <c r="E116" s="11"/>
    </row>
    <row r="117" spans="1:5" ht="15">
      <c r="A117" s="149" t="s">
        <v>291</v>
      </c>
      <c r="B117" s="6"/>
      <c r="C117" s="6"/>
      <c r="D117" s="6"/>
      <c r="E117" s="11"/>
    </row>
    <row r="118" spans="1:5" ht="15">
      <c r="A118" s="10"/>
      <c r="B118" s="6"/>
      <c r="C118" s="6"/>
      <c r="D118" s="6"/>
      <c r="E118" s="11"/>
    </row>
    <row r="119" spans="1:5" ht="15">
      <c r="A119" s="10"/>
      <c r="B119" s="6"/>
      <c r="C119" s="6"/>
      <c r="D119" s="6"/>
      <c r="E119" s="11"/>
    </row>
    <row r="120" spans="1:5" ht="15">
      <c r="A120" s="10"/>
      <c r="B120" s="6"/>
      <c r="C120" s="6"/>
      <c r="D120" s="6"/>
      <c r="E120" s="11"/>
    </row>
    <row r="121" spans="1:5" ht="15">
      <c r="A121" s="150"/>
      <c r="B121" s="31"/>
      <c r="C121" s="31"/>
      <c r="D121" s="31"/>
      <c r="E121" s="151"/>
    </row>
  </sheetData>
  <sheetProtection selectLockedCells="1" selectUnlockedCells="1"/>
  <mergeCells count="33">
    <mergeCell ref="B2:D2"/>
    <mergeCell ref="A6:E6"/>
    <mergeCell ref="A8:E8"/>
    <mergeCell ref="B9:E9"/>
    <mergeCell ref="B10:E10"/>
    <mergeCell ref="B11:E11"/>
    <mergeCell ref="B12:E12"/>
    <mergeCell ref="B13:E13"/>
    <mergeCell ref="B14:E14"/>
    <mergeCell ref="B15:E15"/>
    <mergeCell ref="B16:E16"/>
    <mergeCell ref="B17:E17"/>
    <mergeCell ref="B18:E18"/>
    <mergeCell ref="A20:E20"/>
    <mergeCell ref="A22:E22"/>
    <mergeCell ref="A29:E29"/>
    <mergeCell ref="A33:E33"/>
    <mergeCell ref="A39:E39"/>
    <mergeCell ref="A44:E44"/>
    <mergeCell ref="A49:E49"/>
    <mergeCell ref="A56:E56"/>
    <mergeCell ref="A62:E62"/>
    <mergeCell ref="A67:E67"/>
    <mergeCell ref="A72:E72"/>
    <mergeCell ref="A78:E78"/>
    <mergeCell ref="A82:E82"/>
    <mergeCell ref="A86:E86"/>
    <mergeCell ref="A90:E90"/>
    <mergeCell ref="A108:E108"/>
    <mergeCell ref="A94:E94"/>
    <mergeCell ref="A102:E102"/>
    <mergeCell ref="A104:E104"/>
    <mergeCell ref="A106:E106"/>
  </mergeCells>
  <hyperlinks>
    <hyperlink ref="D77" r:id="rId1" display="http://www.juntadeandalucia.es/transparencia/publicidad-activa/contratos-convenios.html"/>
  </hyperlinks>
  <printOptions/>
  <pageMargins left="0.7083333333333334" right="0.7083333333333334" top="0.7486111111111111" bottom="0.7479166666666667" header="0.31527777777777777" footer="0.5118055555555555"/>
  <pageSetup fitToHeight="100" fitToWidth="1" horizontalDpi="300" verticalDpi="300" orientation="portrait" paperSize="9" scale="81" r:id="rId2"/>
  <headerFooter alignWithMargins="0">
    <oddHeader>&amp;CLISTA DE COMPROBACIÓN AYUDAS (EXPEDIENTE)</oddHeader>
  </headerFooter>
</worksheet>
</file>

<file path=xl/worksheets/sheet8.xml><?xml version="1.0" encoding="utf-8"?>
<worksheet xmlns="http://schemas.openxmlformats.org/spreadsheetml/2006/main" xmlns:r="http://schemas.openxmlformats.org/officeDocument/2006/relationships">
  <sheetPr>
    <tabColor indexed="9"/>
    <pageSetUpPr fitToPage="1"/>
  </sheetPr>
  <dimension ref="A2:M99"/>
  <sheetViews>
    <sheetView view="pageBreakPreview" zoomScale="85" zoomScaleNormal="115" zoomScaleSheetLayoutView="85" workbookViewId="0" topLeftCell="A1">
      <selection activeCell="A20" sqref="A20"/>
    </sheetView>
  </sheetViews>
  <sheetFormatPr defaultColWidth="11.421875" defaultRowHeight="15"/>
  <cols>
    <col min="1" max="4" width="11.421875" style="4" customWidth="1"/>
    <col min="5" max="7" width="5.7109375" style="4" customWidth="1"/>
    <col min="8" max="8" width="14.28125" style="4" customWidth="1"/>
    <col min="9" max="9" width="45.7109375" style="4" customWidth="1"/>
    <col min="10" max="12" width="11.421875" style="4" customWidth="1"/>
    <col min="13" max="13" width="15.140625" style="4" customWidth="1"/>
    <col min="14" max="16384" width="11.421875" style="4" customWidth="1"/>
  </cols>
  <sheetData>
    <row r="2" spans="1:9" ht="15">
      <c r="A2" s="5"/>
      <c r="B2" s="6"/>
      <c r="C2" s="6"/>
      <c r="D2" s="6"/>
      <c r="E2" s="6"/>
      <c r="F2" s="6"/>
      <c r="G2" s="6"/>
      <c r="H2" s="7" t="s">
        <v>251</v>
      </c>
      <c r="I2" s="8" t="s">
        <v>252</v>
      </c>
    </row>
    <row r="6" spans="1:9" ht="15.75">
      <c r="A6" s="400" t="s">
        <v>63</v>
      </c>
      <c r="B6" s="400"/>
      <c r="C6" s="400"/>
      <c r="D6" s="400"/>
      <c r="E6" s="400"/>
      <c r="F6" s="400"/>
      <c r="G6" s="400"/>
      <c r="H6" s="400"/>
      <c r="I6" s="400"/>
    </row>
    <row r="7" spans="1:9" ht="15">
      <c r="A7" s="10"/>
      <c r="B7" s="6"/>
      <c r="C7" s="6"/>
      <c r="D7" s="6"/>
      <c r="E7" s="6"/>
      <c r="F7" s="6"/>
      <c r="G7" s="6"/>
      <c r="H7" s="6"/>
      <c r="I7" s="11"/>
    </row>
    <row r="8" spans="1:9" ht="15.75">
      <c r="A8" s="401" t="s">
        <v>337</v>
      </c>
      <c r="B8" s="401"/>
      <c r="C8" s="401"/>
      <c r="D8" s="401"/>
      <c r="E8" s="401"/>
      <c r="F8" s="401"/>
      <c r="G8" s="401"/>
      <c r="H8" s="401"/>
      <c r="I8" s="401"/>
    </row>
    <row r="9" spans="1:9" ht="15.75" customHeight="1">
      <c r="A9" s="425" t="s">
        <v>64</v>
      </c>
      <c r="B9" s="425"/>
      <c r="C9" s="425"/>
      <c r="D9" s="425"/>
      <c r="E9" s="399"/>
      <c r="F9" s="399"/>
      <c r="G9" s="399"/>
      <c r="H9" s="399"/>
      <c r="I9" s="399"/>
    </row>
    <row r="10" spans="1:9" ht="15" customHeight="1">
      <c r="A10" s="425" t="s">
        <v>65</v>
      </c>
      <c r="B10" s="425"/>
      <c r="C10" s="425"/>
      <c r="D10" s="425"/>
      <c r="E10" s="399"/>
      <c r="F10" s="399"/>
      <c r="G10" s="399"/>
      <c r="H10" s="399"/>
      <c r="I10" s="399"/>
    </row>
    <row r="11" spans="1:10" ht="15" customHeight="1">
      <c r="A11" s="425" t="s">
        <v>66</v>
      </c>
      <c r="B11" s="425"/>
      <c r="C11" s="425"/>
      <c r="D11" s="425"/>
      <c r="E11" s="399"/>
      <c r="F11" s="399"/>
      <c r="G11" s="399"/>
      <c r="H11" s="399"/>
      <c r="I11" s="399"/>
      <c r="J11" s="19"/>
    </row>
    <row r="12" spans="1:9" ht="15" customHeight="1">
      <c r="A12" s="425" t="s">
        <v>67</v>
      </c>
      <c r="B12" s="425"/>
      <c r="C12" s="425"/>
      <c r="D12" s="425"/>
      <c r="E12" s="399"/>
      <c r="F12" s="399"/>
      <c r="G12" s="399"/>
      <c r="H12" s="399"/>
      <c r="I12" s="399"/>
    </row>
    <row r="13" spans="1:9" ht="15.75" customHeight="1">
      <c r="A13" s="420" t="s">
        <v>150</v>
      </c>
      <c r="B13" s="420"/>
      <c r="C13" s="420"/>
      <c r="D13" s="420"/>
      <c r="E13" s="386"/>
      <c r="F13" s="386"/>
      <c r="G13" s="386"/>
      <c r="H13" s="386"/>
      <c r="I13" s="386"/>
    </row>
    <row r="14" spans="1:9" ht="15">
      <c r="A14" s="10"/>
      <c r="B14" s="6"/>
      <c r="C14" s="6"/>
      <c r="D14" s="6"/>
      <c r="E14" s="6"/>
      <c r="F14" s="6"/>
      <c r="G14" s="6"/>
      <c r="H14" s="6"/>
      <c r="I14" s="11"/>
    </row>
    <row r="15" spans="1:9" ht="15">
      <c r="A15" s="422" t="s">
        <v>262</v>
      </c>
      <c r="B15" s="422"/>
      <c r="C15" s="422"/>
      <c r="D15" s="422"/>
      <c r="E15" s="422"/>
      <c r="F15" s="422"/>
      <c r="G15" s="422"/>
      <c r="H15" s="422"/>
      <c r="I15" s="422"/>
    </row>
    <row r="16" spans="1:9" ht="15">
      <c r="A16" s="429" t="s">
        <v>263</v>
      </c>
      <c r="B16" s="429"/>
      <c r="C16" s="429"/>
      <c r="D16" s="429"/>
      <c r="E16" s="14" t="s">
        <v>264</v>
      </c>
      <c r="F16" s="14" t="s">
        <v>265</v>
      </c>
      <c r="G16" s="14" t="s">
        <v>266</v>
      </c>
      <c r="H16" s="424" t="s">
        <v>267</v>
      </c>
      <c r="I16" s="424"/>
    </row>
    <row r="17" spans="1:9" ht="15.75" customHeight="1">
      <c r="A17" s="372" t="s">
        <v>69</v>
      </c>
      <c r="B17" s="372"/>
      <c r="C17" s="372"/>
      <c r="D17" s="372"/>
      <c r="E17" s="372"/>
      <c r="F17" s="372"/>
      <c r="G17" s="372"/>
      <c r="H17" s="372"/>
      <c r="I17" s="372"/>
    </row>
    <row r="18" spans="1:9" ht="57.75" customHeight="1">
      <c r="A18" s="377" t="s">
        <v>70</v>
      </c>
      <c r="B18" s="377"/>
      <c r="C18" s="377"/>
      <c r="D18" s="377"/>
      <c r="E18" s="104"/>
      <c r="F18" s="104"/>
      <c r="G18" s="104"/>
      <c r="H18" s="378"/>
      <c r="I18" s="378"/>
    </row>
    <row r="19" spans="1:9" ht="57.75" customHeight="1">
      <c r="A19" s="427" t="s">
        <v>71</v>
      </c>
      <c r="B19" s="427"/>
      <c r="C19" s="427"/>
      <c r="D19" s="427"/>
      <c r="E19" s="104"/>
      <c r="F19" s="104"/>
      <c r="G19" s="104"/>
      <c r="H19" s="428"/>
      <c r="I19" s="428"/>
    </row>
    <row r="20" spans="1:9" ht="66.75" customHeight="1">
      <c r="A20" s="407" t="s">
        <v>151</v>
      </c>
      <c r="B20" s="407"/>
      <c r="C20" s="407"/>
      <c r="D20" s="407"/>
      <c r="E20" s="105"/>
      <c r="F20" s="105"/>
      <c r="G20" s="105"/>
      <c r="H20" s="381"/>
      <c r="I20" s="381"/>
    </row>
    <row r="21" spans="1:9" ht="145.5" customHeight="1">
      <c r="A21" s="409" t="s">
        <v>73</v>
      </c>
      <c r="B21" s="409"/>
      <c r="C21" s="409"/>
      <c r="D21" s="409"/>
      <c r="E21" s="106"/>
      <c r="F21" s="107"/>
      <c r="G21" s="107"/>
      <c r="H21" s="384"/>
      <c r="I21" s="384"/>
    </row>
    <row r="22" spans="1:9" ht="119.25" customHeight="1">
      <c r="A22" s="373" t="s">
        <v>74</v>
      </c>
      <c r="B22" s="373"/>
      <c r="C22" s="373"/>
      <c r="D22" s="373"/>
      <c r="E22" s="109"/>
      <c r="F22" s="110"/>
      <c r="G22" s="110"/>
      <c r="H22" s="374"/>
      <c r="I22" s="374"/>
    </row>
    <row r="23" spans="1:9" ht="109.5" customHeight="1">
      <c r="A23" s="409" t="s">
        <v>554</v>
      </c>
      <c r="B23" s="409"/>
      <c r="C23" s="409"/>
      <c r="D23" s="409"/>
      <c r="E23" s="106"/>
      <c r="F23" s="107"/>
      <c r="G23" s="107"/>
      <c r="H23" s="384"/>
      <c r="I23" s="384"/>
    </row>
    <row r="24" spans="1:9" ht="99.75" customHeight="1">
      <c r="A24" s="409" t="s">
        <v>555</v>
      </c>
      <c r="B24" s="409"/>
      <c r="C24" s="409"/>
      <c r="D24" s="409"/>
      <c r="E24" s="106"/>
      <c r="F24" s="107"/>
      <c r="G24" s="107"/>
      <c r="H24" s="384"/>
      <c r="I24" s="384"/>
    </row>
    <row r="25" spans="1:9" ht="99.75" customHeight="1">
      <c r="A25" s="409" t="s">
        <v>556</v>
      </c>
      <c r="B25" s="409"/>
      <c r="C25" s="409"/>
      <c r="D25" s="409"/>
      <c r="E25" s="106"/>
      <c r="F25" s="107"/>
      <c r="G25" s="107"/>
      <c r="H25" s="384"/>
      <c r="I25" s="384"/>
    </row>
    <row r="26" spans="1:9" ht="60.75" customHeight="1">
      <c r="A26" s="383" t="s">
        <v>75</v>
      </c>
      <c r="B26" s="383"/>
      <c r="C26" s="383"/>
      <c r="D26" s="383"/>
      <c r="E26" s="106"/>
      <c r="F26" s="106"/>
      <c r="G26" s="106"/>
      <c r="H26" s="384"/>
      <c r="I26" s="384"/>
    </row>
    <row r="27" spans="1:9" ht="15" customHeight="1">
      <c r="A27" s="383" t="s">
        <v>76</v>
      </c>
      <c r="B27" s="383"/>
      <c r="C27" s="383"/>
      <c r="D27" s="383"/>
      <c r="E27" s="106"/>
      <c r="F27" s="106"/>
      <c r="G27" s="106"/>
      <c r="H27" s="384"/>
      <c r="I27" s="384"/>
    </row>
    <row r="28" spans="1:9" ht="17.25" customHeight="1">
      <c r="A28" s="383" t="s">
        <v>77</v>
      </c>
      <c r="B28" s="383"/>
      <c r="C28" s="383"/>
      <c r="D28" s="383"/>
      <c r="E28" s="106"/>
      <c r="F28" s="106"/>
      <c r="G28" s="106"/>
      <c r="H28" s="384"/>
      <c r="I28" s="384"/>
    </row>
    <row r="29" spans="1:9" ht="18.75" customHeight="1">
      <c r="A29" s="383" t="s">
        <v>78</v>
      </c>
      <c r="B29" s="383"/>
      <c r="C29" s="383"/>
      <c r="D29" s="383"/>
      <c r="E29" s="106"/>
      <c r="F29" s="106"/>
      <c r="G29" s="106"/>
      <c r="H29" s="384"/>
      <c r="I29" s="384"/>
    </row>
    <row r="30" spans="1:9" ht="18.75" customHeight="1">
      <c r="A30" s="383" t="s">
        <v>79</v>
      </c>
      <c r="B30" s="383"/>
      <c r="C30" s="383"/>
      <c r="D30" s="383"/>
      <c r="E30" s="106"/>
      <c r="F30" s="106"/>
      <c r="G30" s="106"/>
      <c r="H30" s="384"/>
      <c r="I30" s="384"/>
    </row>
    <row r="31" spans="1:9" ht="19.5" customHeight="1">
      <c r="A31" s="383" t="s">
        <v>80</v>
      </c>
      <c r="B31" s="383"/>
      <c r="C31" s="383"/>
      <c r="D31" s="383"/>
      <c r="E31" s="106"/>
      <c r="F31" s="106"/>
      <c r="G31" s="106"/>
      <c r="H31" s="384"/>
      <c r="I31" s="384"/>
    </row>
    <row r="32" spans="1:9" ht="19.5" customHeight="1">
      <c r="A32" s="383" t="s">
        <v>81</v>
      </c>
      <c r="B32" s="383"/>
      <c r="C32" s="383"/>
      <c r="D32" s="383"/>
      <c r="E32" s="106"/>
      <c r="F32" s="106"/>
      <c r="G32" s="106"/>
      <c r="H32" s="384"/>
      <c r="I32" s="384"/>
    </row>
    <row r="33" spans="1:10" ht="15.75" customHeight="1">
      <c r="A33" s="372" t="s">
        <v>82</v>
      </c>
      <c r="B33" s="372"/>
      <c r="C33" s="372"/>
      <c r="D33" s="372"/>
      <c r="E33" s="372"/>
      <c r="F33" s="372"/>
      <c r="G33" s="372"/>
      <c r="H33" s="372"/>
      <c r="I33" s="372"/>
      <c r="J33" s="152"/>
    </row>
    <row r="34" spans="1:9" ht="18" customHeight="1">
      <c r="A34" s="372" t="s">
        <v>83</v>
      </c>
      <c r="B34" s="372"/>
      <c r="C34" s="372"/>
      <c r="D34" s="372"/>
      <c r="E34" s="372"/>
      <c r="F34" s="372"/>
      <c r="G34" s="372"/>
      <c r="H34" s="372"/>
      <c r="I34" s="372"/>
    </row>
    <row r="35" spans="1:13" ht="61.5" customHeight="1">
      <c r="A35" s="383" t="s">
        <v>557</v>
      </c>
      <c r="B35" s="383"/>
      <c r="C35" s="383"/>
      <c r="D35" s="383"/>
      <c r="E35" s="106"/>
      <c r="F35" s="106"/>
      <c r="G35" s="106"/>
      <c r="H35" s="384"/>
      <c r="I35" s="384"/>
      <c r="J35" s="153" t="s">
        <v>558</v>
      </c>
      <c r="K35" s="154"/>
      <c r="L35" s="154"/>
      <c r="M35" s="154"/>
    </row>
    <row r="36" spans="1:13" ht="31.5" customHeight="1">
      <c r="A36" s="383" t="s">
        <v>84</v>
      </c>
      <c r="B36" s="383"/>
      <c r="C36" s="383"/>
      <c r="D36" s="383"/>
      <c r="E36" s="106"/>
      <c r="F36" s="106"/>
      <c r="G36" s="106"/>
      <c r="H36" s="384"/>
      <c r="I36" s="384"/>
      <c r="J36" s="153"/>
      <c r="K36" s="154"/>
      <c r="L36" s="154"/>
      <c r="M36" s="154"/>
    </row>
    <row r="37" spans="1:13" ht="35.25" customHeight="1">
      <c r="A37" s="383" t="s">
        <v>559</v>
      </c>
      <c r="B37" s="383"/>
      <c r="C37" s="383"/>
      <c r="D37" s="383"/>
      <c r="E37" s="106"/>
      <c r="F37" s="106"/>
      <c r="G37" s="106"/>
      <c r="H37" s="384"/>
      <c r="I37" s="384"/>
      <c r="J37" s="153"/>
      <c r="K37" s="154"/>
      <c r="L37" s="154"/>
      <c r="M37" s="154"/>
    </row>
    <row r="38" spans="1:13" ht="24" customHeight="1">
      <c r="A38" s="383" t="s">
        <v>86</v>
      </c>
      <c r="B38" s="383"/>
      <c r="C38" s="383"/>
      <c r="D38" s="383"/>
      <c r="E38" s="106"/>
      <c r="F38" s="106"/>
      <c r="G38" s="106"/>
      <c r="H38" s="384"/>
      <c r="I38" s="384"/>
      <c r="J38" s="153"/>
      <c r="K38" s="154"/>
      <c r="L38" s="154"/>
      <c r="M38" s="154"/>
    </row>
    <row r="39" spans="1:13" ht="95.25" customHeight="1">
      <c r="A39" s="383" t="s">
        <v>87</v>
      </c>
      <c r="B39" s="383"/>
      <c r="C39" s="383"/>
      <c r="D39" s="383"/>
      <c r="E39" s="106"/>
      <c r="F39" s="106"/>
      <c r="G39" s="106"/>
      <c r="H39" s="384"/>
      <c r="I39" s="384"/>
      <c r="J39" s="153"/>
      <c r="K39" s="154"/>
      <c r="L39" s="154"/>
      <c r="M39" s="154"/>
    </row>
    <row r="40" spans="1:9" ht="62.25" customHeight="1">
      <c r="A40" s="383" t="s">
        <v>88</v>
      </c>
      <c r="B40" s="383"/>
      <c r="C40" s="383"/>
      <c r="D40" s="383"/>
      <c r="E40" s="106"/>
      <c r="F40" s="106"/>
      <c r="G40" s="106"/>
      <c r="H40" s="384"/>
      <c r="I40" s="384"/>
    </row>
    <row r="41" spans="1:9" ht="31.5" customHeight="1">
      <c r="A41" s="383" t="s">
        <v>89</v>
      </c>
      <c r="B41" s="383"/>
      <c r="C41" s="383"/>
      <c r="D41" s="383"/>
      <c r="E41" s="106"/>
      <c r="F41" s="106"/>
      <c r="G41" s="106"/>
      <c r="H41" s="384"/>
      <c r="I41" s="384"/>
    </row>
    <row r="42" spans="1:9" ht="45.75" customHeight="1">
      <c r="A42" s="383" t="s">
        <v>90</v>
      </c>
      <c r="B42" s="383"/>
      <c r="C42" s="383"/>
      <c r="D42" s="383"/>
      <c r="E42" s="106"/>
      <c r="F42" s="106"/>
      <c r="G42" s="106"/>
      <c r="H42" s="384"/>
      <c r="I42" s="384"/>
    </row>
    <row r="43" spans="1:9" ht="37.5" customHeight="1">
      <c r="A43" s="383" t="s">
        <v>91</v>
      </c>
      <c r="B43" s="383"/>
      <c r="C43" s="383"/>
      <c r="D43" s="383"/>
      <c r="E43" s="106"/>
      <c r="F43" s="106"/>
      <c r="G43" s="106"/>
      <c r="H43" s="384"/>
      <c r="I43" s="384"/>
    </row>
    <row r="44" spans="1:9" ht="63" customHeight="1">
      <c r="A44" s="383" t="s">
        <v>92</v>
      </c>
      <c r="B44" s="383"/>
      <c r="C44" s="383"/>
      <c r="D44" s="383"/>
      <c r="E44" s="106"/>
      <c r="F44" s="106"/>
      <c r="G44" s="106"/>
      <c r="H44" s="384"/>
      <c r="I44" s="384"/>
    </row>
    <row r="45" spans="1:9" ht="60" customHeight="1">
      <c r="A45" s="383" t="s">
        <v>93</v>
      </c>
      <c r="B45" s="383"/>
      <c r="C45" s="383"/>
      <c r="D45" s="383"/>
      <c r="E45" s="106"/>
      <c r="F45" s="106"/>
      <c r="G45" s="106"/>
      <c r="H45" s="384"/>
      <c r="I45" s="384"/>
    </row>
    <row r="46" spans="1:9" ht="83.25" customHeight="1">
      <c r="A46" s="383" t="s">
        <v>94</v>
      </c>
      <c r="B46" s="383"/>
      <c r="C46" s="383"/>
      <c r="D46" s="383"/>
      <c r="E46" s="106"/>
      <c r="F46" s="106"/>
      <c r="G46" s="106"/>
      <c r="H46" s="384"/>
      <c r="I46" s="384"/>
    </row>
    <row r="47" spans="1:9" ht="74.25" customHeight="1">
      <c r="A47" s="383" t="s">
        <v>95</v>
      </c>
      <c r="B47" s="383"/>
      <c r="C47" s="383"/>
      <c r="D47" s="383"/>
      <c r="E47" s="106"/>
      <c r="F47" s="106"/>
      <c r="G47" s="106"/>
      <c r="H47" s="384"/>
      <c r="I47" s="384"/>
    </row>
    <row r="48" spans="1:9" ht="60" customHeight="1">
      <c r="A48" s="383" t="s">
        <v>96</v>
      </c>
      <c r="B48" s="383"/>
      <c r="C48" s="383"/>
      <c r="D48" s="383"/>
      <c r="E48" s="106"/>
      <c r="F48" s="106"/>
      <c r="G48" s="106"/>
      <c r="H48" s="384"/>
      <c r="I48" s="384"/>
    </row>
    <row r="49" spans="1:9" ht="74.25" customHeight="1">
      <c r="A49" s="383" t="s">
        <v>97</v>
      </c>
      <c r="B49" s="383"/>
      <c r="C49" s="383"/>
      <c r="D49" s="383"/>
      <c r="E49" s="106"/>
      <c r="F49" s="106"/>
      <c r="G49" s="106"/>
      <c r="H49" s="384"/>
      <c r="I49" s="384"/>
    </row>
    <row r="50" spans="1:9" ht="98.25" customHeight="1">
      <c r="A50" s="383" t="s">
        <v>98</v>
      </c>
      <c r="B50" s="383"/>
      <c r="C50" s="383"/>
      <c r="D50" s="383"/>
      <c r="E50" s="106"/>
      <c r="F50" s="107"/>
      <c r="G50" s="107"/>
      <c r="H50" s="384"/>
      <c r="I50" s="384"/>
    </row>
    <row r="51" spans="1:9" ht="134.25" customHeight="1">
      <c r="A51" s="382" t="s">
        <v>99</v>
      </c>
      <c r="B51" s="382"/>
      <c r="C51" s="382"/>
      <c r="D51" s="382"/>
      <c r="E51" s="106"/>
      <c r="F51" s="106"/>
      <c r="G51" s="106"/>
      <c r="H51" s="384"/>
      <c r="I51" s="384"/>
    </row>
    <row r="52" spans="1:9" ht="15" customHeight="1">
      <c r="A52" s="372" t="s">
        <v>100</v>
      </c>
      <c r="B52" s="372"/>
      <c r="C52" s="372"/>
      <c r="D52" s="372"/>
      <c r="E52" s="372"/>
      <c r="F52" s="372"/>
      <c r="G52" s="372"/>
      <c r="H52" s="372"/>
      <c r="I52" s="372"/>
    </row>
    <row r="53" spans="1:9" ht="69.75" customHeight="1">
      <c r="A53" s="376" t="s">
        <v>560</v>
      </c>
      <c r="B53" s="376"/>
      <c r="C53" s="376"/>
      <c r="D53" s="376"/>
      <c r="E53" s="112"/>
      <c r="F53" s="112"/>
      <c r="G53" s="155" t="s">
        <v>561</v>
      </c>
      <c r="H53" s="417"/>
      <c r="I53" s="417"/>
    </row>
    <row r="54" spans="1:9" ht="55.5" customHeight="1">
      <c r="A54" s="383" t="s">
        <v>562</v>
      </c>
      <c r="B54" s="383"/>
      <c r="C54" s="383"/>
      <c r="D54" s="383"/>
      <c r="E54" s="106"/>
      <c r="F54" s="106"/>
      <c r="G54" s="106"/>
      <c r="H54" s="384"/>
      <c r="I54" s="384"/>
    </row>
    <row r="55" spans="1:9" ht="73.5" customHeight="1">
      <c r="A55" s="376" t="s">
        <v>563</v>
      </c>
      <c r="B55" s="376"/>
      <c r="C55" s="376"/>
      <c r="D55" s="376"/>
      <c r="E55" s="112"/>
      <c r="F55" s="112"/>
      <c r="G55" s="112"/>
      <c r="H55" s="380" t="s">
        <v>564</v>
      </c>
      <c r="I55" s="380"/>
    </row>
    <row r="56" spans="1:9" ht="39" customHeight="1">
      <c r="A56" s="383" t="s">
        <v>102</v>
      </c>
      <c r="B56" s="383"/>
      <c r="C56" s="383"/>
      <c r="D56" s="383"/>
      <c r="E56" s="106"/>
      <c r="F56" s="106"/>
      <c r="G56" s="106"/>
      <c r="H56" s="384"/>
      <c r="I56" s="384"/>
    </row>
    <row r="57" spans="1:9" ht="76.5" customHeight="1">
      <c r="A57" s="383" t="s">
        <v>103</v>
      </c>
      <c r="B57" s="383"/>
      <c r="C57" s="383"/>
      <c r="D57" s="383"/>
      <c r="E57" s="106"/>
      <c r="F57" s="106"/>
      <c r="G57" s="106"/>
      <c r="H57" s="384"/>
      <c r="I57" s="384"/>
    </row>
    <row r="58" spans="1:9" ht="121.5" customHeight="1">
      <c r="A58" s="383" t="s">
        <v>565</v>
      </c>
      <c r="B58" s="383"/>
      <c r="C58" s="383"/>
      <c r="D58" s="383"/>
      <c r="E58" s="106"/>
      <c r="F58" s="106"/>
      <c r="G58" s="106"/>
      <c r="H58" s="384"/>
      <c r="I58" s="384"/>
    </row>
    <row r="59" spans="1:9" ht="36" customHeight="1">
      <c r="A59" s="383" t="s">
        <v>105</v>
      </c>
      <c r="B59" s="383"/>
      <c r="C59" s="383"/>
      <c r="D59" s="383"/>
      <c r="E59" s="106"/>
      <c r="F59" s="106"/>
      <c r="G59" s="106"/>
      <c r="H59" s="384"/>
      <c r="I59" s="384"/>
    </row>
    <row r="60" spans="1:9" ht="53.25" customHeight="1">
      <c r="A60" s="383" t="s">
        <v>106</v>
      </c>
      <c r="B60" s="383"/>
      <c r="C60" s="383"/>
      <c r="D60" s="383"/>
      <c r="E60" s="106"/>
      <c r="F60" s="106"/>
      <c r="G60" s="106"/>
      <c r="H60" s="384"/>
      <c r="I60" s="384"/>
    </row>
    <row r="61" spans="1:9" ht="40.5" customHeight="1">
      <c r="A61" s="383" t="s">
        <v>107</v>
      </c>
      <c r="B61" s="383"/>
      <c r="C61" s="383"/>
      <c r="D61" s="383"/>
      <c r="E61" s="106"/>
      <c r="F61" s="106"/>
      <c r="G61" s="106"/>
      <c r="H61" s="384"/>
      <c r="I61" s="384"/>
    </row>
    <row r="62" spans="1:9" ht="38.25" customHeight="1">
      <c r="A62" s="383" t="s">
        <v>108</v>
      </c>
      <c r="B62" s="383"/>
      <c r="C62" s="383"/>
      <c r="D62" s="383"/>
      <c r="E62" s="106"/>
      <c r="F62" s="106"/>
      <c r="G62" s="106"/>
      <c r="H62" s="384"/>
      <c r="I62" s="384"/>
    </row>
    <row r="63" spans="1:9" ht="59.25" customHeight="1">
      <c r="A63" s="383" t="s">
        <v>109</v>
      </c>
      <c r="B63" s="383"/>
      <c r="C63" s="383"/>
      <c r="D63" s="383"/>
      <c r="E63" s="106"/>
      <c r="F63" s="106"/>
      <c r="G63" s="106"/>
      <c r="H63" s="384"/>
      <c r="I63" s="384"/>
    </row>
    <row r="64" spans="1:9" ht="21" customHeight="1">
      <c r="A64" s="383" t="s">
        <v>110</v>
      </c>
      <c r="B64" s="383"/>
      <c r="C64" s="383"/>
      <c r="D64" s="383"/>
      <c r="E64" s="106"/>
      <c r="F64" s="106"/>
      <c r="G64" s="106"/>
      <c r="H64" s="384"/>
      <c r="I64" s="384"/>
    </row>
    <row r="65" spans="1:9" ht="38.25" customHeight="1">
      <c r="A65" s="383" t="s">
        <v>111</v>
      </c>
      <c r="B65" s="383"/>
      <c r="C65" s="383"/>
      <c r="D65" s="383"/>
      <c r="E65" s="106"/>
      <c r="F65" s="106"/>
      <c r="G65" s="106"/>
      <c r="H65" s="384"/>
      <c r="I65" s="384"/>
    </row>
    <row r="66" spans="1:9" ht="53.25" customHeight="1">
      <c r="A66" s="383" t="s">
        <v>112</v>
      </c>
      <c r="B66" s="383"/>
      <c r="C66" s="383"/>
      <c r="D66" s="383"/>
      <c r="E66" s="106"/>
      <c r="F66" s="106"/>
      <c r="G66" s="106"/>
      <c r="H66" s="384"/>
      <c r="I66" s="384"/>
    </row>
    <row r="67" spans="1:9" ht="52.5" customHeight="1">
      <c r="A67" s="383" t="s">
        <v>113</v>
      </c>
      <c r="B67" s="383"/>
      <c r="C67" s="383"/>
      <c r="D67" s="383"/>
      <c r="E67" s="106"/>
      <c r="F67" s="106"/>
      <c r="G67" s="106"/>
      <c r="H67" s="384"/>
      <c r="I67" s="384"/>
    </row>
    <row r="68" spans="1:9" ht="21" customHeight="1">
      <c r="A68" s="383" t="s">
        <v>114</v>
      </c>
      <c r="B68" s="383"/>
      <c r="C68" s="383"/>
      <c r="D68" s="383"/>
      <c r="E68" s="106"/>
      <c r="F68" s="106"/>
      <c r="G68" s="106"/>
      <c r="H68" s="384"/>
      <c r="I68" s="384"/>
    </row>
    <row r="69" spans="1:9" ht="82.5" customHeight="1">
      <c r="A69" s="383" t="s">
        <v>115</v>
      </c>
      <c r="B69" s="383"/>
      <c r="C69" s="383"/>
      <c r="D69" s="383"/>
      <c r="E69" s="106"/>
      <c r="F69" s="107"/>
      <c r="G69" s="107"/>
      <c r="H69" s="384"/>
      <c r="I69" s="384"/>
    </row>
    <row r="70" spans="1:9" ht="82.5" customHeight="1">
      <c r="A70" s="383" t="s">
        <v>566</v>
      </c>
      <c r="B70" s="383"/>
      <c r="C70" s="383"/>
      <c r="D70" s="383"/>
      <c r="E70" s="106"/>
      <c r="F70" s="107"/>
      <c r="G70" s="107"/>
      <c r="H70" s="384"/>
      <c r="I70" s="384"/>
    </row>
    <row r="71" spans="1:9" ht="82.5" customHeight="1">
      <c r="A71" s="383" t="s">
        <v>567</v>
      </c>
      <c r="B71" s="383"/>
      <c r="C71" s="383"/>
      <c r="D71" s="383"/>
      <c r="E71" s="106"/>
      <c r="F71" s="107"/>
      <c r="G71" s="107"/>
      <c r="H71" s="384"/>
      <c r="I71" s="384"/>
    </row>
    <row r="72" spans="1:9" ht="24.75" customHeight="1">
      <c r="A72" s="382" t="s">
        <v>116</v>
      </c>
      <c r="B72" s="382"/>
      <c r="C72" s="382"/>
      <c r="D72" s="382"/>
      <c r="E72" s="106"/>
      <c r="F72" s="106"/>
      <c r="G72" s="106"/>
      <c r="H72" s="384"/>
      <c r="I72" s="384"/>
    </row>
    <row r="73" spans="1:9" ht="42.75" customHeight="1">
      <c r="A73" s="382" t="s">
        <v>117</v>
      </c>
      <c r="B73" s="382"/>
      <c r="C73" s="382"/>
      <c r="D73" s="382"/>
      <c r="E73" s="106"/>
      <c r="F73" s="106"/>
      <c r="G73" s="106"/>
      <c r="H73" s="384"/>
      <c r="I73" s="384"/>
    </row>
    <row r="74" spans="1:9" ht="106.5" customHeight="1">
      <c r="A74" s="436" t="s">
        <v>568</v>
      </c>
      <c r="B74" s="436"/>
      <c r="C74" s="436"/>
      <c r="D74" s="436"/>
      <c r="E74" s="105"/>
      <c r="F74" s="105"/>
      <c r="G74" s="105"/>
      <c r="H74" s="437" t="s">
        <v>569</v>
      </c>
      <c r="I74" s="437"/>
    </row>
    <row r="75" spans="1:9" ht="53.25" customHeight="1">
      <c r="A75" s="383" t="s">
        <v>119</v>
      </c>
      <c r="B75" s="383"/>
      <c r="C75" s="383"/>
      <c r="D75" s="383"/>
      <c r="E75" s="106"/>
      <c r="F75" s="106"/>
      <c r="G75" s="106"/>
      <c r="H75" s="384"/>
      <c r="I75" s="384"/>
    </row>
    <row r="76" spans="1:9" ht="85.5" customHeight="1">
      <c r="A76" s="383" t="s">
        <v>120</v>
      </c>
      <c r="B76" s="383"/>
      <c r="C76" s="383"/>
      <c r="D76" s="383"/>
      <c r="E76" s="106"/>
      <c r="F76" s="106"/>
      <c r="G76" s="106"/>
      <c r="H76" s="384"/>
      <c r="I76" s="384"/>
    </row>
    <row r="77" spans="1:9" ht="70.5" customHeight="1">
      <c r="A77" s="383" t="s">
        <v>121</v>
      </c>
      <c r="B77" s="383"/>
      <c r="C77" s="383"/>
      <c r="D77" s="383"/>
      <c r="E77" s="106"/>
      <c r="F77" s="106" t="s">
        <v>570</v>
      </c>
      <c r="G77" s="106"/>
      <c r="H77" s="384"/>
      <c r="I77" s="384"/>
    </row>
    <row r="78" spans="1:9" s="48" customFormat="1" ht="100.5" customHeight="1">
      <c r="A78" s="379" t="s">
        <v>122</v>
      </c>
      <c r="B78" s="379"/>
      <c r="C78" s="379"/>
      <c r="D78" s="379"/>
      <c r="E78" s="112"/>
      <c r="F78" s="112"/>
      <c r="G78" s="112"/>
      <c r="H78" s="380" t="s">
        <v>7</v>
      </c>
      <c r="I78" s="380"/>
    </row>
    <row r="79" spans="1:9" ht="40.5" customHeight="1">
      <c r="A79" s="383" t="s">
        <v>123</v>
      </c>
      <c r="B79" s="383"/>
      <c r="C79" s="383"/>
      <c r="D79" s="383"/>
      <c r="E79" s="106"/>
      <c r="F79" s="106"/>
      <c r="G79" s="106"/>
      <c r="H79" s="384"/>
      <c r="I79" s="384"/>
    </row>
    <row r="80" spans="1:9" ht="68.25" customHeight="1">
      <c r="A80" s="383" t="s">
        <v>571</v>
      </c>
      <c r="B80" s="383"/>
      <c r="C80" s="383"/>
      <c r="D80" s="383"/>
      <c r="E80" s="106"/>
      <c r="F80" s="106"/>
      <c r="G80" s="106"/>
      <c r="H80" s="384"/>
      <c r="I80" s="384"/>
    </row>
    <row r="81" spans="1:9" ht="115.5" customHeight="1">
      <c r="A81" s="383" t="s">
        <v>124</v>
      </c>
      <c r="B81" s="383"/>
      <c r="C81" s="383"/>
      <c r="D81" s="383"/>
      <c r="E81" s="106"/>
      <c r="F81" s="106"/>
      <c r="G81" s="106"/>
      <c r="H81" s="384"/>
      <c r="I81" s="384"/>
    </row>
    <row r="82" spans="1:9" ht="52.5" customHeight="1">
      <c r="A82" s="383" t="s">
        <v>125</v>
      </c>
      <c r="B82" s="383"/>
      <c r="C82" s="383"/>
      <c r="D82" s="383"/>
      <c r="E82" s="106"/>
      <c r="F82" s="106"/>
      <c r="G82" s="106"/>
      <c r="H82" s="384"/>
      <c r="I82" s="384"/>
    </row>
    <row r="83" spans="1:9" ht="65.25" customHeight="1">
      <c r="A83" s="383" t="s">
        <v>126</v>
      </c>
      <c r="B83" s="383"/>
      <c r="C83" s="383"/>
      <c r="D83" s="383"/>
      <c r="E83" s="106"/>
      <c r="F83" s="106"/>
      <c r="G83" s="106"/>
      <c r="H83" s="384"/>
      <c r="I83" s="384"/>
    </row>
    <row r="84" spans="1:9" ht="59.25" customHeight="1">
      <c r="A84" s="385" t="s">
        <v>127</v>
      </c>
      <c r="B84" s="385"/>
      <c r="C84" s="385"/>
      <c r="D84" s="385"/>
      <c r="E84" s="113"/>
      <c r="F84" s="113"/>
      <c r="G84" s="113"/>
      <c r="H84" s="386"/>
      <c r="I84" s="386"/>
    </row>
    <row r="85" spans="1:9" ht="15" customHeight="1">
      <c r="A85" s="372" t="s">
        <v>572</v>
      </c>
      <c r="B85" s="372"/>
      <c r="C85" s="372"/>
      <c r="D85" s="372"/>
      <c r="E85" s="372"/>
      <c r="F85" s="372"/>
      <c r="G85" s="372"/>
      <c r="H85" s="372"/>
      <c r="I85" s="372"/>
    </row>
    <row r="86" spans="1:9" ht="47.25" customHeight="1">
      <c r="A86" s="409" t="s">
        <v>573</v>
      </c>
      <c r="B86" s="409"/>
      <c r="C86" s="409"/>
      <c r="D86" s="409"/>
      <c r="E86" s="140"/>
      <c r="F86" s="140"/>
      <c r="G86" s="156"/>
      <c r="H86" s="418"/>
      <c r="I86" s="418"/>
    </row>
    <row r="87" spans="1:9" ht="55.5" customHeight="1">
      <c r="A87" s="409" t="s">
        <v>574</v>
      </c>
      <c r="B87" s="409"/>
      <c r="C87" s="409"/>
      <c r="D87" s="409"/>
      <c r="E87" s="140"/>
      <c r="F87" s="140"/>
      <c r="G87" s="140"/>
      <c r="H87" s="418"/>
      <c r="I87" s="418"/>
    </row>
    <row r="88" spans="1:9" ht="55.5" customHeight="1">
      <c r="A88" s="157"/>
      <c r="B88" s="157"/>
      <c r="C88" s="157"/>
      <c r="D88" s="157"/>
      <c r="E88" s="158"/>
      <c r="F88" s="158"/>
      <c r="G88" s="158"/>
      <c r="H88" s="157"/>
      <c r="I88" s="159"/>
    </row>
    <row r="89" spans="1:9" ht="59.25" customHeight="1">
      <c r="A89" s="24"/>
      <c r="B89" s="24"/>
      <c r="C89" s="24"/>
      <c r="D89" s="24"/>
      <c r="E89" s="160"/>
      <c r="F89" s="160"/>
      <c r="G89" s="160"/>
      <c r="H89" s="161"/>
      <c r="I89" s="162"/>
    </row>
    <row r="90" spans="1:9" ht="15">
      <c r="A90" s="10"/>
      <c r="B90" s="6"/>
      <c r="C90" s="6"/>
      <c r="D90" s="6"/>
      <c r="E90" s="6"/>
      <c r="F90" s="6"/>
      <c r="G90" s="6"/>
      <c r="H90" s="403"/>
      <c r="I90" s="403"/>
    </row>
    <row r="91" spans="1:9" ht="15">
      <c r="A91" s="10"/>
      <c r="B91" s="6"/>
      <c r="C91" s="30" t="s">
        <v>290</v>
      </c>
      <c r="D91" s="6"/>
      <c r="E91" s="6"/>
      <c r="F91" s="6"/>
      <c r="G91" s="6"/>
      <c r="H91" s="6"/>
      <c r="I91" s="11"/>
    </row>
    <row r="92" spans="1:9" ht="15">
      <c r="A92" s="10"/>
      <c r="B92" s="6"/>
      <c r="C92" s="30"/>
      <c r="D92" s="6"/>
      <c r="E92" s="6"/>
      <c r="F92" s="6"/>
      <c r="G92" s="6"/>
      <c r="H92" s="6"/>
      <c r="I92" s="11"/>
    </row>
    <row r="93" spans="1:9" ht="15">
      <c r="A93" s="10"/>
      <c r="B93" s="6"/>
      <c r="C93" s="30"/>
      <c r="D93" s="6"/>
      <c r="E93" s="6"/>
      <c r="F93" s="6"/>
      <c r="G93" s="6"/>
      <c r="H93" s="6"/>
      <c r="I93" s="11"/>
    </row>
    <row r="94" spans="1:9" ht="15">
      <c r="A94" s="10"/>
      <c r="B94" s="6"/>
      <c r="C94" s="30"/>
      <c r="D94" s="6"/>
      <c r="E94" s="6"/>
      <c r="F94" s="6"/>
      <c r="G94" s="6"/>
      <c r="H94" s="6"/>
      <c r="I94" s="11"/>
    </row>
    <row r="95" spans="1:9" ht="15">
      <c r="A95" s="10"/>
      <c r="B95" s="6"/>
      <c r="C95" s="30" t="s">
        <v>291</v>
      </c>
      <c r="D95" s="6"/>
      <c r="E95" s="6"/>
      <c r="F95" s="6"/>
      <c r="G95" s="6"/>
      <c r="H95" s="6"/>
      <c r="I95" s="11"/>
    </row>
    <row r="96" spans="1:9" ht="15">
      <c r="A96" s="29"/>
      <c r="B96" s="30"/>
      <c r="C96" s="30"/>
      <c r="D96" s="30"/>
      <c r="E96" s="6"/>
      <c r="F96" s="6"/>
      <c r="G96" s="6"/>
      <c r="H96" s="403"/>
      <c r="I96" s="403"/>
    </row>
    <row r="97" spans="1:9" ht="15">
      <c r="A97" s="402"/>
      <c r="B97" s="402"/>
      <c r="C97" s="402"/>
      <c r="D97" s="402"/>
      <c r="E97" s="6"/>
      <c r="F97" s="6"/>
      <c r="G97" s="6"/>
      <c r="H97" s="403"/>
      <c r="I97" s="403"/>
    </row>
    <row r="98" spans="1:9" ht="15">
      <c r="A98" s="402"/>
      <c r="B98" s="402"/>
      <c r="C98" s="402"/>
      <c r="D98" s="402"/>
      <c r="E98" s="6"/>
      <c r="F98" s="6"/>
      <c r="G98" s="6"/>
      <c r="H98" s="403"/>
      <c r="I98" s="403"/>
    </row>
    <row r="99" spans="1:9" ht="15">
      <c r="A99" s="404"/>
      <c r="B99" s="404"/>
      <c r="C99" s="404"/>
      <c r="D99" s="404"/>
      <c r="E99" s="31"/>
      <c r="F99" s="31"/>
      <c r="G99" s="31"/>
      <c r="H99" s="405"/>
      <c r="I99" s="405"/>
    </row>
  </sheetData>
  <sheetProtection selectLockedCells="1" selectUnlockedCells="1"/>
  <mergeCells count="160">
    <mergeCell ref="A6:I6"/>
    <mergeCell ref="A8:I8"/>
    <mergeCell ref="A9:D9"/>
    <mergeCell ref="E9:I9"/>
    <mergeCell ref="A10:D10"/>
    <mergeCell ref="E10:I10"/>
    <mergeCell ref="A11:D11"/>
    <mergeCell ref="E11:I11"/>
    <mergeCell ref="A12:D12"/>
    <mergeCell ref="E12:I12"/>
    <mergeCell ref="A13:D13"/>
    <mergeCell ref="E13:I13"/>
    <mergeCell ref="A15:I15"/>
    <mergeCell ref="A16:D16"/>
    <mergeCell ref="H16:I16"/>
    <mergeCell ref="A17:I17"/>
    <mergeCell ref="A18:D18"/>
    <mergeCell ref="H18:I18"/>
    <mergeCell ref="A19:D19"/>
    <mergeCell ref="H19:I19"/>
    <mergeCell ref="A20:D20"/>
    <mergeCell ref="H20:I20"/>
    <mergeCell ref="A21:D21"/>
    <mergeCell ref="H21:I21"/>
    <mergeCell ref="A22:D22"/>
    <mergeCell ref="H22:I22"/>
    <mergeCell ref="A23:D23"/>
    <mergeCell ref="H23:I23"/>
    <mergeCell ref="A24:D24"/>
    <mergeCell ref="H24:I24"/>
    <mergeCell ref="A25:D25"/>
    <mergeCell ref="H25:I25"/>
    <mergeCell ref="A26:D26"/>
    <mergeCell ref="H26:I26"/>
    <mergeCell ref="A27:D27"/>
    <mergeCell ref="H27:I27"/>
    <mergeCell ref="A28:D28"/>
    <mergeCell ref="H28:I28"/>
    <mergeCell ref="A29:D29"/>
    <mergeCell ref="H29:I29"/>
    <mergeCell ref="A30:D30"/>
    <mergeCell ref="H30:I30"/>
    <mergeCell ref="A31:D31"/>
    <mergeCell ref="H31:I31"/>
    <mergeCell ref="A32:D32"/>
    <mergeCell ref="H32:I32"/>
    <mergeCell ref="A33:I33"/>
    <mergeCell ref="A34:I34"/>
    <mergeCell ref="A35:D35"/>
    <mergeCell ref="H35:I35"/>
    <mergeCell ref="A36:D36"/>
    <mergeCell ref="H36:I36"/>
    <mergeCell ref="A37:D37"/>
    <mergeCell ref="H37:I37"/>
    <mergeCell ref="A38:D38"/>
    <mergeCell ref="H38:I38"/>
    <mergeCell ref="A39:D39"/>
    <mergeCell ref="H39:I39"/>
    <mergeCell ref="A40:D40"/>
    <mergeCell ref="H40:I40"/>
    <mergeCell ref="A41:D41"/>
    <mergeCell ref="H41:I41"/>
    <mergeCell ref="A42:D42"/>
    <mergeCell ref="H42:I42"/>
    <mergeCell ref="A43:D43"/>
    <mergeCell ref="H43:I43"/>
    <mergeCell ref="A44:D44"/>
    <mergeCell ref="H44:I44"/>
    <mergeCell ref="A45:D45"/>
    <mergeCell ref="H45:I45"/>
    <mergeCell ref="A46:D46"/>
    <mergeCell ref="H46:I46"/>
    <mergeCell ref="A47:D47"/>
    <mergeCell ref="H47:I47"/>
    <mergeCell ref="A48:D48"/>
    <mergeCell ref="H48:I48"/>
    <mergeCell ref="A49:D49"/>
    <mergeCell ref="H49:I49"/>
    <mergeCell ref="A50:D50"/>
    <mergeCell ref="H50:I50"/>
    <mergeCell ref="A51:D51"/>
    <mergeCell ref="H51:I51"/>
    <mergeCell ref="A52:I52"/>
    <mergeCell ref="A53:D53"/>
    <mergeCell ref="H53:I53"/>
    <mergeCell ref="A54:D54"/>
    <mergeCell ref="H54:I54"/>
    <mergeCell ref="A55:D55"/>
    <mergeCell ref="H55:I55"/>
    <mergeCell ref="A56:D56"/>
    <mergeCell ref="H56:I56"/>
    <mergeCell ref="A57:D57"/>
    <mergeCell ref="H57:I57"/>
    <mergeCell ref="A58:D58"/>
    <mergeCell ref="H58:I58"/>
    <mergeCell ref="A59:D59"/>
    <mergeCell ref="H59:I59"/>
    <mergeCell ref="A60:D60"/>
    <mergeCell ref="H60:I60"/>
    <mergeCell ref="A61:D61"/>
    <mergeCell ref="H61:I61"/>
    <mergeCell ref="A62:D62"/>
    <mergeCell ref="H62:I62"/>
    <mergeCell ref="A63:D63"/>
    <mergeCell ref="H63:I63"/>
    <mergeCell ref="A64:D64"/>
    <mergeCell ref="H64:I64"/>
    <mergeCell ref="A65:D65"/>
    <mergeCell ref="H65:I65"/>
    <mergeCell ref="A66:D66"/>
    <mergeCell ref="H66:I66"/>
    <mergeCell ref="A67:D67"/>
    <mergeCell ref="H67:I67"/>
    <mergeCell ref="A68:D68"/>
    <mergeCell ref="H68:I68"/>
    <mergeCell ref="A69:D69"/>
    <mergeCell ref="H69:I69"/>
    <mergeCell ref="A70:D70"/>
    <mergeCell ref="H70:I70"/>
    <mergeCell ref="A71:D71"/>
    <mergeCell ref="H71:I71"/>
    <mergeCell ref="A72:D72"/>
    <mergeCell ref="H72:I72"/>
    <mergeCell ref="A73:D73"/>
    <mergeCell ref="H73:I73"/>
    <mergeCell ref="A74:D74"/>
    <mergeCell ref="H74:I74"/>
    <mergeCell ref="A75:D75"/>
    <mergeCell ref="H75:I75"/>
    <mergeCell ref="A76:D76"/>
    <mergeCell ref="H76:I76"/>
    <mergeCell ref="A77:D77"/>
    <mergeCell ref="H77:I77"/>
    <mergeCell ref="A78:D78"/>
    <mergeCell ref="H78:I78"/>
    <mergeCell ref="A79:D79"/>
    <mergeCell ref="H79:I79"/>
    <mergeCell ref="A80:D80"/>
    <mergeCell ref="H80:I80"/>
    <mergeCell ref="A81:D81"/>
    <mergeCell ref="H81:I81"/>
    <mergeCell ref="A82:D82"/>
    <mergeCell ref="H82:I82"/>
    <mergeCell ref="A83:D83"/>
    <mergeCell ref="H83:I83"/>
    <mergeCell ref="A84:D84"/>
    <mergeCell ref="H84:I84"/>
    <mergeCell ref="A85:I85"/>
    <mergeCell ref="A86:D86"/>
    <mergeCell ref="H86:I86"/>
    <mergeCell ref="A87:D87"/>
    <mergeCell ref="H87:I87"/>
    <mergeCell ref="H90:I90"/>
    <mergeCell ref="H96:I96"/>
    <mergeCell ref="A99:D99"/>
    <mergeCell ref="H99:I99"/>
    <mergeCell ref="A97:D97"/>
    <mergeCell ref="H97:I97"/>
    <mergeCell ref="A98:D98"/>
    <mergeCell ref="H98:I98"/>
  </mergeCells>
  <hyperlinks>
    <hyperlink ref="G53" r:id="rId1" display="http://www.pap.minhap.gob.es/bdnstrans/es/index"/>
  </hyperlinks>
  <printOptions/>
  <pageMargins left="0.7083333333333334" right="0.7083333333333334" top="0.7486111111111111" bottom="0.7479166666666667" header="0.31527777777777777" footer="0.5118055555555555"/>
  <pageSetup fitToHeight="80" fitToWidth="1" horizontalDpi="300" verticalDpi="300" orientation="portrait" paperSize="9" scale="50" r:id="rId2"/>
  <headerFooter alignWithMargins="0">
    <oddHeader>&amp;CLISTA DE COMPROBACIÓN AYUDAS (GENÉRICO)</oddHeader>
  </headerFooter>
</worksheet>
</file>

<file path=xl/worksheets/sheet9.xml><?xml version="1.0" encoding="utf-8"?>
<worksheet xmlns="http://schemas.openxmlformats.org/spreadsheetml/2006/main" xmlns:r="http://schemas.openxmlformats.org/officeDocument/2006/relationships">
  <sheetPr>
    <pageSetUpPr fitToPage="1"/>
  </sheetPr>
  <dimension ref="A2:E145"/>
  <sheetViews>
    <sheetView view="pageBreakPreview" zoomScale="85" zoomScaleSheetLayoutView="85" workbookViewId="0" topLeftCell="A22">
      <selection activeCell="A29" sqref="A29"/>
    </sheetView>
  </sheetViews>
  <sheetFormatPr defaultColWidth="11.421875" defaultRowHeight="15"/>
  <cols>
    <col min="1" max="1" width="43.57421875" style="4" customWidth="1"/>
    <col min="2" max="4" width="5.7109375" style="4" customWidth="1"/>
    <col min="5" max="5" width="45.7109375" style="4" customWidth="1"/>
    <col min="6" max="6" width="46.421875" style="4" customWidth="1"/>
    <col min="7" max="16384" width="11.421875" style="4" customWidth="1"/>
  </cols>
  <sheetData>
    <row r="2" spans="2:5" ht="15">
      <c r="B2" s="434" t="s">
        <v>251</v>
      </c>
      <c r="C2" s="434"/>
      <c r="D2" s="434"/>
      <c r="E2" s="8" t="s">
        <v>252</v>
      </c>
    </row>
    <row r="6" spans="1:5" ht="15.75">
      <c r="A6" s="401" t="s">
        <v>336</v>
      </c>
      <c r="B6" s="401"/>
      <c r="C6" s="401"/>
      <c r="D6" s="401"/>
      <c r="E6" s="401"/>
    </row>
    <row r="7" spans="1:5" ht="15">
      <c r="A7" s="10"/>
      <c r="B7" s="6"/>
      <c r="C7" s="6"/>
      <c r="D7" s="6"/>
      <c r="E7" s="11"/>
    </row>
    <row r="8" spans="1:5" ht="15.75">
      <c r="A8" s="401" t="s">
        <v>337</v>
      </c>
      <c r="B8" s="401"/>
      <c r="C8" s="401"/>
      <c r="D8" s="401"/>
      <c r="E8" s="401"/>
    </row>
    <row r="9" spans="1:5" ht="15.75" customHeight="1">
      <c r="A9" s="115" t="s">
        <v>338</v>
      </c>
      <c r="B9" s="435"/>
      <c r="C9" s="435"/>
      <c r="D9" s="435"/>
      <c r="E9" s="435"/>
    </row>
    <row r="10" spans="1:5" ht="15" customHeight="1">
      <c r="A10" s="116" t="s">
        <v>57</v>
      </c>
      <c r="B10" s="432"/>
      <c r="C10" s="432"/>
      <c r="D10" s="432"/>
      <c r="E10" s="432"/>
    </row>
    <row r="11" spans="1:5" ht="15" customHeight="1">
      <c r="A11" s="116" t="s">
        <v>339</v>
      </c>
      <c r="B11" s="432"/>
      <c r="C11" s="432"/>
      <c r="D11" s="432"/>
      <c r="E11" s="432"/>
    </row>
    <row r="12" spans="1:5" ht="15" customHeight="1">
      <c r="A12" s="116" t="s">
        <v>341</v>
      </c>
      <c r="B12" s="432"/>
      <c r="C12" s="432"/>
      <c r="D12" s="432"/>
      <c r="E12" s="432"/>
    </row>
    <row r="13" spans="1:5" ht="15" customHeight="1">
      <c r="A13" s="116" t="s">
        <v>342</v>
      </c>
      <c r="B13" s="432"/>
      <c r="C13" s="432"/>
      <c r="D13" s="432"/>
      <c r="E13" s="432"/>
    </row>
    <row r="14" spans="1:5" ht="15" customHeight="1">
      <c r="A14" s="116" t="s">
        <v>128</v>
      </c>
      <c r="B14" s="432"/>
      <c r="C14" s="432"/>
      <c r="D14" s="432"/>
      <c r="E14" s="432"/>
    </row>
    <row r="15" spans="1:5" ht="15">
      <c r="A15" s="116" t="s">
        <v>129</v>
      </c>
      <c r="B15" s="432"/>
      <c r="C15" s="432"/>
      <c r="D15" s="432"/>
      <c r="E15" s="432"/>
    </row>
    <row r="16" spans="1:5" ht="15">
      <c r="A16" s="116" t="s">
        <v>575</v>
      </c>
      <c r="B16" s="432"/>
      <c r="C16" s="432"/>
      <c r="D16" s="432"/>
      <c r="E16" s="432"/>
    </row>
    <row r="17" spans="1:5" ht="15">
      <c r="A17" s="116" t="s">
        <v>576</v>
      </c>
      <c r="B17" s="432"/>
      <c r="C17" s="432"/>
      <c r="D17" s="432"/>
      <c r="E17" s="432"/>
    </row>
    <row r="18" spans="1:5" ht="15" customHeight="1">
      <c r="A18" s="116" t="s">
        <v>344</v>
      </c>
      <c r="B18" s="432"/>
      <c r="C18" s="432"/>
      <c r="D18" s="432"/>
      <c r="E18" s="432"/>
    </row>
    <row r="19" spans="1:5" ht="15" customHeight="1">
      <c r="A19" s="116" t="s">
        <v>345</v>
      </c>
      <c r="B19" s="433"/>
      <c r="C19" s="433"/>
      <c r="D19" s="433"/>
      <c r="E19" s="433"/>
    </row>
    <row r="20" spans="1:5" ht="17.25" customHeight="1">
      <c r="A20" s="118" t="s">
        <v>346</v>
      </c>
      <c r="B20" s="431"/>
      <c r="C20" s="431"/>
      <c r="D20" s="431"/>
      <c r="E20" s="431"/>
    </row>
    <row r="21" spans="1:5" ht="15">
      <c r="A21" s="10"/>
      <c r="B21" s="6"/>
      <c r="C21" s="6"/>
      <c r="D21" s="6"/>
      <c r="E21" s="11"/>
    </row>
    <row r="22" spans="1:5" ht="17.25" customHeight="1">
      <c r="A22" s="401" t="s">
        <v>347</v>
      </c>
      <c r="B22" s="401"/>
      <c r="C22" s="401"/>
      <c r="D22" s="401"/>
      <c r="E22" s="401"/>
    </row>
    <row r="23" spans="1:5" ht="15">
      <c r="A23" s="13" t="s">
        <v>263</v>
      </c>
      <c r="B23" s="14" t="s">
        <v>264</v>
      </c>
      <c r="C23" s="14" t="s">
        <v>265</v>
      </c>
      <c r="D23" s="14" t="s">
        <v>266</v>
      </c>
      <c r="E23" s="119"/>
    </row>
    <row r="24" spans="1:5" ht="15.75" customHeight="1">
      <c r="A24" s="413" t="s">
        <v>348</v>
      </c>
      <c r="B24" s="413"/>
      <c r="C24" s="413"/>
      <c r="D24" s="413"/>
      <c r="E24" s="413"/>
    </row>
    <row r="25" spans="1:5" ht="22.5" customHeight="1">
      <c r="A25" s="120" t="s">
        <v>349</v>
      </c>
      <c r="B25" s="121"/>
      <c r="C25" s="122"/>
      <c r="D25" s="122"/>
      <c r="E25" s="123"/>
    </row>
    <row r="26" spans="1:5" ht="79.5" customHeight="1">
      <c r="A26" s="120" t="s">
        <v>350</v>
      </c>
      <c r="B26" s="121"/>
      <c r="C26" s="122"/>
      <c r="D26" s="122"/>
      <c r="E26" s="123"/>
    </row>
    <row r="27" spans="1:5" ht="83.25" customHeight="1">
      <c r="A27" s="120" t="s">
        <v>351</v>
      </c>
      <c r="B27" s="121"/>
      <c r="C27" s="122"/>
      <c r="D27" s="122"/>
      <c r="E27" s="123"/>
    </row>
    <row r="28" spans="1:5" ht="83.25" customHeight="1">
      <c r="A28" s="120" t="s">
        <v>352</v>
      </c>
      <c r="B28" s="121"/>
      <c r="C28" s="122"/>
      <c r="D28" s="122"/>
      <c r="E28" s="123"/>
    </row>
    <row r="29" spans="1:5" ht="87" customHeight="1">
      <c r="A29" s="120" t="s">
        <v>353</v>
      </c>
      <c r="B29" s="121"/>
      <c r="C29" s="122"/>
      <c r="D29" s="122"/>
      <c r="E29" s="123"/>
    </row>
    <row r="30" spans="1:5" ht="105.75" customHeight="1">
      <c r="A30" s="120" t="s">
        <v>577</v>
      </c>
      <c r="B30" s="121"/>
      <c r="C30" s="122"/>
      <c r="D30" s="122"/>
      <c r="E30" s="123"/>
    </row>
    <row r="31" spans="1:5" ht="15.75" customHeight="1">
      <c r="A31" s="413" t="s">
        <v>354</v>
      </c>
      <c r="B31" s="413"/>
      <c r="C31" s="413"/>
      <c r="D31" s="413"/>
      <c r="E31" s="413"/>
    </row>
    <row r="32" spans="1:5" ht="15">
      <c r="A32" s="111"/>
      <c r="B32" s="121"/>
      <c r="C32" s="122"/>
      <c r="D32" s="122"/>
      <c r="E32" s="123"/>
    </row>
    <row r="33" spans="1:5" ht="15">
      <c r="A33" s="111"/>
      <c r="B33" s="121"/>
      <c r="C33" s="122"/>
      <c r="D33" s="122"/>
      <c r="E33" s="123"/>
    </row>
    <row r="34" spans="1:5" ht="15">
      <c r="A34" s="111"/>
      <c r="B34" s="121"/>
      <c r="C34" s="122"/>
      <c r="D34" s="122"/>
      <c r="E34" s="123"/>
    </row>
    <row r="35" spans="1:5" ht="15.75" customHeight="1">
      <c r="A35" s="430" t="s">
        <v>131</v>
      </c>
      <c r="B35" s="430"/>
      <c r="C35" s="430"/>
      <c r="D35" s="430"/>
      <c r="E35" s="430"/>
    </row>
    <row r="36" spans="1:5" ht="94.5" customHeight="1">
      <c r="A36" s="124" t="s">
        <v>132</v>
      </c>
      <c r="B36" s="109"/>
      <c r="C36" s="110"/>
      <c r="D36" s="110"/>
      <c r="E36" s="163"/>
    </row>
    <row r="37" spans="1:5" ht="15">
      <c r="A37" s="111"/>
      <c r="B37" s="121"/>
      <c r="C37" s="122"/>
      <c r="D37" s="122"/>
      <c r="E37" s="123"/>
    </row>
    <row r="38" spans="1:5" ht="15">
      <c r="A38" s="111"/>
      <c r="B38" s="121"/>
      <c r="C38" s="122"/>
      <c r="D38" s="122"/>
      <c r="E38" s="123"/>
    </row>
    <row r="39" spans="1:5" ht="15">
      <c r="A39" s="111"/>
      <c r="B39" s="121"/>
      <c r="C39" s="122"/>
      <c r="D39" s="122"/>
      <c r="E39" s="123"/>
    </row>
    <row r="40" spans="1:5" ht="15">
      <c r="A40" s="111"/>
      <c r="B40" s="126"/>
      <c r="C40" s="127"/>
      <c r="D40" s="127"/>
      <c r="E40" s="123"/>
    </row>
    <row r="41" spans="1:5" ht="15.75" customHeight="1">
      <c r="A41" s="413" t="s">
        <v>133</v>
      </c>
      <c r="B41" s="413"/>
      <c r="C41" s="413"/>
      <c r="D41" s="413"/>
      <c r="E41" s="413"/>
    </row>
    <row r="42" spans="1:5" ht="15">
      <c r="A42" s="15"/>
      <c r="B42" s="121"/>
      <c r="C42" s="122"/>
      <c r="D42" s="122"/>
      <c r="E42" s="123"/>
    </row>
    <row r="43" spans="1:5" ht="15">
      <c r="A43" s="15"/>
      <c r="B43" s="121"/>
      <c r="C43" s="122"/>
      <c r="D43" s="122"/>
      <c r="E43" s="123"/>
    </row>
    <row r="44" spans="1:5" ht="15">
      <c r="A44" s="15"/>
      <c r="B44" s="121"/>
      <c r="C44" s="122"/>
      <c r="D44" s="122"/>
      <c r="E44" s="123"/>
    </row>
    <row r="45" spans="1:5" ht="15">
      <c r="A45" s="15"/>
      <c r="B45" s="128"/>
      <c r="C45" s="129"/>
      <c r="D45" s="129"/>
      <c r="E45" s="123"/>
    </row>
    <row r="46" spans="1:5" ht="15.75" customHeight="1">
      <c r="A46" s="413" t="s">
        <v>134</v>
      </c>
      <c r="B46" s="413"/>
      <c r="C46" s="413"/>
      <c r="D46" s="413"/>
      <c r="E46" s="413"/>
    </row>
    <row r="47" spans="1:5" ht="250.5" customHeight="1">
      <c r="A47" s="124" t="s">
        <v>135</v>
      </c>
      <c r="B47" s="109"/>
      <c r="C47" s="110"/>
      <c r="D47" s="110"/>
      <c r="E47" s="21" t="s">
        <v>136</v>
      </c>
    </row>
    <row r="48" spans="1:5" ht="15">
      <c r="A48" s="15"/>
      <c r="B48" s="121"/>
      <c r="C48" s="122"/>
      <c r="D48" s="122"/>
      <c r="E48" s="123"/>
    </row>
    <row r="49" spans="1:5" ht="15">
      <c r="A49" s="15"/>
      <c r="B49" s="121"/>
      <c r="C49" s="122"/>
      <c r="D49" s="122"/>
      <c r="E49" s="123"/>
    </row>
    <row r="50" spans="1:5" ht="15">
      <c r="A50" s="15"/>
      <c r="B50" s="121"/>
      <c r="C50" s="122"/>
      <c r="D50" s="122"/>
      <c r="E50" s="123"/>
    </row>
    <row r="51" spans="1:5" ht="15.75" customHeight="1">
      <c r="A51" s="413" t="s">
        <v>137</v>
      </c>
      <c r="B51" s="413"/>
      <c r="C51" s="413"/>
      <c r="D51" s="413"/>
      <c r="E51" s="413"/>
    </row>
    <row r="52" spans="1:5" ht="15">
      <c r="A52" s="15"/>
      <c r="B52" s="121"/>
      <c r="C52" s="122"/>
      <c r="D52" s="122"/>
      <c r="E52" s="123"/>
    </row>
    <row r="53" spans="1:5" ht="15">
      <c r="A53" s="15"/>
      <c r="B53" s="121"/>
      <c r="C53" s="122"/>
      <c r="D53" s="122"/>
      <c r="E53" s="123"/>
    </row>
    <row r="54" spans="1:5" ht="15">
      <c r="A54" s="15"/>
      <c r="B54" s="121"/>
      <c r="C54" s="122"/>
      <c r="D54" s="122"/>
      <c r="E54" s="123"/>
    </row>
    <row r="55" spans="1:5" ht="15">
      <c r="A55" s="15"/>
      <c r="B55" s="121"/>
      <c r="C55" s="122"/>
      <c r="D55" s="122"/>
      <c r="E55" s="123"/>
    </row>
    <row r="56" spans="1:5" ht="15">
      <c r="A56" s="15"/>
      <c r="B56" s="121"/>
      <c r="C56" s="122"/>
      <c r="D56" s="122"/>
      <c r="E56" s="123"/>
    </row>
    <row r="57" spans="1:5" ht="15">
      <c r="A57" s="15"/>
      <c r="B57" s="121"/>
      <c r="C57" s="122"/>
      <c r="D57" s="122"/>
      <c r="E57" s="123"/>
    </row>
    <row r="58" spans="1:5" ht="15.75" customHeight="1">
      <c r="A58" s="413" t="s">
        <v>138</v>
      </c>
      <c r="B58" s="413"/>
      <c r="C58" s="413"/>
      <c r="D58" s="413"/>
      <c r="E58" s="413"/>
    </row>
    <row r="59" spans="1:5" ht="15">
      <c r="A59" s="164"/>
      <c r="B59" s="121"/>
      <c r="C59" s="122"/>
      <c r="D59" s="122"/>
      <c r="E59" s="123"/>
    </row>
    <row r="60" spans="1:5" ht="15">
      <c r="A60" s="164"/>
      <c r="B60" s="121"/>
      <c r="C60" s="122"/>
      <c r="D60" s="122"/>
      <c r="E60" s="123"/>
    </row>
    <row r="61" spans="1:5" ht="15">
      <c r="A61" s="164"/>
      <c r="B61" s="121"/>
      <c r="C61" s="122"/>
      <c r="D61" s="122"/>
      <c r="E61" s="123"/>
    </row>
    <row r="62" spans="1:5" ht="15">
      <c r="A62" s="164"/>
      <c r="B62" s="121"/>
      <c r="C62" s="122"/>
      <c r="D62" s="122"/>
      <c r="E62" s="123"/>
    </row>
    <row r="63" spans="1:5" ht="15">
      <c r="A63" s="164"/>
      <c r="B63" s="121"/>
      <c r="C63" s="122"/>
      <c r="D63" s="122"/>
      <c r="E63" s="123"/>
    </row>
    <row r="64" spans="1:5" ht="15">
      <c r="A64" s="15"/>
      <c r="B64" s="121"/>
      <c r="C64" s="122"/>
      <c r="D64" s="122"/>
      <c r="E64" s="123"/>
    </row>
    <row r="65" spans="1:5" ht="15">
      <c r="A65" s="15"/>
      <c r="B65" s="121"/>
      <c r="C65" s="122"/>
      <c r="D65" s="122"/>
      <c r="E65" s="123"/>
    </row>
    <row r="66" spans="1:5" ht="15.75" customHeight="1">
      <c r="A66" s="413" t="s">
        <v>139</v>
      </c>
      <c r="B66" s="413"/>
      <c r="C66" s="413"/>
      <c r="D66" s="413"/>
      <c r="E66" s="413"/>
    </row>
    <row r="67" spans="1:5" ht="75">
      <c r="A67" s="124" t="s">
        <v>578</v>
      </c>
      <c r="B67" s="109"/>
      <c r="C67" s="110"/>
      <c r="D67" s="110"/>
      <c r="E67" s="125"/>
    </row>
    <row r="68" spans="1:5" ht="15">
      <c r="A68" s="164"/>
      <c r="B68" s="121"/>
      <c r="C68" s="122"/>
      <c r="D68" s="122"/>
      <c r="E68" s="123"/>
    </row>
    <row r="69" spans="1:5" ht="15">
      <c r="A69" s="164"/>
      <c r="B69" s="121"/>
      <c r="C69" s="122"/>
      <c r="D69" s="122"/>
      <c r="E69" s="123"/>
    </row>
    <row r="70" spans="1:5" ht="15">
      <c r="A70" s="15"/>
      <c r="B70" s="121"/>
      <c r="C70" s="122"/>
      <c r="D70" s="122"/>
      <c r="E70" s="123"/>
    </row>
    <row r="71" spans="1:5" ht="15">
      <c r="A71" s="15"/>
      <c r="B71" s="121"/>
      <c r="C71" s="122"/>
      <c r="D71" s="122"/>
      <c r="E71" s="123"/>
    </row>
    <row r="72" spans="1:5" ht="15">
      <c r="A72" s="15"/>
      <c r="B72" s="121"/>
      <c r="C72" s="122"/>
      <c r="D72" s="122"/>
      <c r="E72" s="123"/>
    </row>
    <row r="73" spans="1:5" ht="15.75" customHeight="1">
      <c r="A73" s="413" t="s">
        <v>140</v>
      </c>
      <c r="B73" s="413"/>
      <c r="C73" s="413"/>
      <c r="D73" s="413"/>
      <c r="E73" s="413"/>
    </row>
    <row r="74" spans="1:5" ht="15">
      <c r="A74" s="15"/>
      <c r="B74" s="121"/>
      <c r="C74" s="122"/>
      <c r="D74" s="122"/>
      <c r="E74" s="123"/>
    </row>
    <row r="75" spans="1:5" ht="15">
      <c r="A75" s="15"/>
      <c r="B75" s="106"/>
      <c r="C75" s="107"/>
      <c r="D75" s="107"/>
      <c r="E75" s="12"/>
    </row>
    <row r="76" spans="1:5" ht="15">
      <c r="A76" s="15"/>
      <c r="B76" s="106"/>
      <c r="C76" s="107"/>
      <c r="D76" s="107"/>
      <c r="E76" s="12"/>
    </row>
    <row r="77" spans="1:5" ht="15">
      <c r="A77" s="15"/>
      <c r="B77" s="106"/>
      <c r="C77" s="107"/>
      <c r="D77" s="107"/>
      <c r="E77" s="12"/>
    </row>
    <row r="78" spans="1:5" ht="15.75" customHeight="1">
      <c r="A78" s="413" t="s">
        <v>141</v>
      </c>
      <c r="B78" s="413"/>
      <c r="C78" s="413"/>
      <c r="D78" s="413"/>
      <c r="E78" s="413"/>
    </row>
    <row r="79" spans="1:5" ht="90">
      <c r="A79" s="124" t="s">
        <v>579</v>
      </c>
      <c r="B79" s="109"/>
      <c r="C79" s="110"/>
      <c r="D79" s="110"/>
      <c r="E79" s="125"/>
    </row>
    <row r="80" spans="1:5" s="20" customFormat="1" ht="15">
      <c r="A80" s="164"/>
      <c r="B80" s="140"/>
      <c r="C80" s="141"/>
      <c r="D80" s="141"/>
      <c r="E80" s="142"/>
    </row>
    <row r="81" spans="1:5" s="20" customFormat="1" ht="15">
      <c r="A81" s="164"/>
      <c r="B81" s="140"/>
      <c r="C81" s="141"/>
      <c r="D81" s="141"/>
      <c r="E81" s="142"/>
    </row>
    <row r="82" spans="1:5" ht="15">
      <c r="A82" s="15"/>
      <c r="B82" s="106"/>
      <c r="C82" s="107"/>
      <c r="D82" s="107"/>
      <c r="E82" s="12"/>
    </row>
    <row r="83" spans="1:5" ht="15">
      <c r="A83" s="15"/>
      <c r="B83" s="106"/>
      <c r="C83" s="107"/>
      <c r="D83" s="107"/>
      <c r="E83" s="12"/>
    </row>
    <row r="84" spans="1:5" s="48" customFormat="1" ht="100.5" customHeight="1">
      <c r="A84" s="130" t="s">
        <v>142</v>
      </c>
      <c r="B84" s="131"/>
      <c r="C84" s="132"/>
      <c r="D84" s="131"/>
      <c r="E84" s="133" t="s">
        <v>7</v>
      </c>
    </row>
    <row r="85" spans="1:5" ht="180">
      <c r="A85" s="130" t="s">
        <v>143</v>
      </c>
      <c r="B85" s="131"/>
      <c r="C85" s="132"/>
      <c r="D85" s="78" t="s">
        <v>388</v>
      </c>
      <c r="E85" s="134" t="s">
        <v>144</v>
      </c>
    </row>
    <row r="86" spans="1:5" ht="15.75" customHeight="1">
      <c r="A86" s="430" t="s">
        <v>356</v>
      </c>
      <c r="B86" s="430"/>
      <c r="C86" s="430"/>
      <c r="D86" s="430"/>
      <c r="E86" s="430"/>
    </row>
    <row r="87" spans="1:5" ht="105">
      <c r="A87" s="124" t="s">
        <v>145</v>
      </c>
      <c r="B87" s="109"/>
      <c r="C87" s="110"/>
      <c r="D87" s="110"/>
      <c r="E87" s="125"/>
    </row>
    <row r="88" spans="1:5" ht="15">
      <c r="A88" s="15"/>
      <c r="B88" s="106"/>
      <c r="C88" s="106"/>
      <c r="D88" s="106"/>
      <c r="E88" s="12"/>
    </row>
    <row r="89" spans="1:5" ht="15">
      <c r="A89" s="135"/>
      <c r="B89" s="136"/>
      <c r="C89" s="136"/>
      <c r="D89" s="136"/>
      <c r="E89" s="137"/>
    </row>
    <row r="90" spans="1:5" ht="15.75" customHeight="1">
      <c r="A90" s="413" t="s">
        <v>20</v>
      </c>
      <c r="B90" s="413"/>
      <c r="C90" s="413"/>
      <c r="D90" s="413"/>
      <c r="E90" s="413"/>
    </row>
    <row r="91" spans="1:5" ht="15">
      <c r="A91" s="138"/>
      <c r="B91" s="106"/>
      <c r="C91" s="107"/>
      <c r="D91" s="107"/>
      <c r="E91" s="12"/>
    </row>
    <row r="92" spans="1:5" ht="15">
      <c r="A92" s="138"/>
      <c r="B92" s="106"/>
      <c r="C92" s="107"/>
      <c r="D92" s="107"/>
      <c r="E92" s="12"/>
    </row>
    <row r="93" spans="1:5" ht="15">
      <c r="A93" s="138"/>
      <c r="B93" s="106"/>
      <c r="C93" s="107"/>
      <c r="D93" s="107"/>
      <c r="E93" s="12"/>
    </row>
    <row r="94" spans="1:5" ht="15.75" customHeight="1">
      <c r="A94" s="413" t="s">
        <v>22</v>
      </c>
      <c r="B94" s="413"/>
      <c r="C94" s="413"/>
      <c r="D94" s="413"/>
      <c r="E94" s="413"/>
    </row>
    <row r="95" spans="1:5" ht="15">
      <c r="A95" s="15"/>
      <c r="B95" s="106"/>
      <c r="C95" s="107"/>
      <c r="D95" s="107"/>
      <c r="E95" s="12"/>
    </row>
    <row r="96" spans="1:5" ht="15">
      <c r="A96" s="15"/>
      <c r="B96" s="106"/>
      <c r="C96" s="107"/>
      <c r="D96" s="107"/>
      <c r="E96" s="12"/>
    </row>
    <row r="97" spans="1:5" ht="15">
      <c r="A97" s="15"/>
      <c r="B97" s="106"/>
      <c r="C97" s="107"/>
      <c r="D97" s="107"/>
      <c r="E97" s="12"/>
    </row>
    <row r="98" spans="1:5" ht="15.75" customHeight="1">
      <c r="A98" s="413" t="s">
        <v>146</v>
      </c>
      <c r="B98" s="413"/>
      <c r="C98" s="413"/>
      <c r="D98" s="413"/>
      <c r="E98" s="413"/>
    </row>
    <row r="99" spans="1:5" ht="15">
      <c r="A99" s="139"/>
      <c r="B99" s="140"/>
      <c r="C99" s="141"/>
      <c r="D99" s="141"/>
      <c r="E99" s="142"/>
    </row>
    <row r="100" spans="1:5" ht="15">
      <c r="A100" s="111"/>
      <c r="B100" s="106"/>
      <c r="C100" s="107"/>
      <c r="D100" s="107"/>
      <c r="E100" s="12"/>
    </row>
    <row r="101" spans="1:5" ht="15">
      <c r="A101" s="111"/>
      <c r="B101" s="106"/>
      <c r="C101" s="107"/>
      <c r="D101" s="107"/>
      <c r="E101" s="12"/>
    </row>
    <row r="102" spans="1:5" ht="15.75" customHeight="1">
      <c r="A102" s="413" t="s">
        <v>24</v>
      </c>
      <c r="B102" s="413"/>
      <c r="C102" s="413"/>
      <c r="D102" s="413"/>
      <c r="E102" s="413"/>
    </row>
    <row r="103" spans="1:5" ht="60" customHeight="1">
      <c r="A103" s="108" t="s">
        <v>580</v>
      </c>
      <c r="B103" s="109"/>
      <c r="C103" s="110"/>
      <c r="D103" s="110"/>
      <c r="E103" s="125"/>
    </row>
    <row r="104" spans="1:5" ht="100.5" customHeight="1">
      <c r="A104" s="108" t="s">
        <v>581</v>
      </c>
      <c r="B104" s="109"/>
      <c r="C104" s="110"/>
      <c r="D104" s="110"/>
      <c r="E104" s="125"/>
    </row>
    <row r="105" spans="1:5" ht="44.25" customHeight="1">
      <c r="A105" s="108" t="s">
        <v>582</v>
      </c>
      <c r="B105" s="109"/>
      <c r="C105" s="110"/>
      <c r="D105" s="110"/>
      <c r="E105" s="125"/>
    </row>
    <row r="106" spans="1:5" ht="63.75" customHeight="1">
      <c r="A106" s="108" t="s">
        <v>583</v>
      </c>
      <c r="B106" s="109"/>
      <c r="C106" s="110"/>
      <c r="D106" s="110"/>
      <c r="E106" s="125"/>
    </row>
    <row r="107" spans="1:5" ht="63.75" customHeight="1">
      <c r="A107" s="108" t="s">
        <v>584</v>
      </c>
      <c r="B107" s="109"/>
      <c r="C107" s="110"/>
      <c r="D107" s="110"/>
      <c r="E107" s="125"/>
    </row>
    <row r="108" spans="1:5" ht="63.75" customHeight="1">
      <c r="A108" s="108" t="s">
        <v>585</v>
      </c>
      <c r="B108" s="109"/>
      <c r="C108" s="110"/>
      <c r="D108" s="110"/>
      <c r="E108" s="165" t="s">
        <v>586</v>
      </c>
    </row>
    <row r="109" spans="1:5" ht="63.75" customHeight="1">
      <c r="A109" s="108" t="s">
        <v>587</v>
      </c>
      <c r="B109" s="109"/>
      <c r="C109" s="110"/>
      <c r="D109" s="110"/>
      <c r="E109" s="125"/>
    </row>
    <row r="110" spans="1:5" ht="79.5" customHeight="1">
      <c r="A110" s="108" t="s">
        <v>588</v>
      </c>
      <c r="B110" s="109"/>
      <c r="C110" s="110"/>
      <c r="D110" s="110"/>
      <c r="E110" s="125"/>
    </row>
    <row r="111" spans="1:5" ht="79.5" customHeight="1">
      <c r="A111" s="108" t="s">
        <v>589</v>
      </c>
      <c r="B111" s="109"/>
      <c r="C111" s="110"/>
      <c r="D111" s="110"/>
      <c r="E111" s="125"/>
    </row>
    <row r="112" spans="1:5" ht="79.5" customHeight="1">
      <c r="A112" s="108" t="s">
        <v>590</v>
      </c>
      <c r="B112" s="109"/>
      <c r="C112" s="110"/>
      <c r="D112" s="110"/>
      <c r="E112" s="125"/>
    </row>
    <row r="113" spans="1:5" ht="79.5" customHeight="1">
      <c r="A113" s="108" t="s">
        <v>591</v>
      </c>
      <c r="B113" s="109"/>
      <c r="C113" s="110"/>
      <c r="D113" s="110"/>
      <c r="E113" s="125"/>
    </row>
    <row r="114" spans="1:5" ht="79.5" customHeight="1">
      <c r="A114" s="108" t="s">
        <v>592</v>
      </c>
      <c r="B114" s="109"/>
      <c r="C114" s="110"/>
      <c r="D114" s="110"/>
      <c r="E114" s="125"/>
    </row>
    <row r="115" spans="1:5" ht="79.5" customHeight="1">
      <c r="A115" s="108" t="s">
        <v>593</v>
      </c>
      <c r="B115" s="109"/>
      <c r="C115" s="110"/>
      <c r="D115" s="110"/>
      <c r="E115" s="125"/>
    </row>
    <row r="116" spans="1:5" ht="79.5" customHeight="1">
      <c r="A116" s="108" t="s">
        <v>594</v>
      </c>
      <c r="B116" s="109"/>
      <c r="C116" s="110"/>
      <c r="D116" s="110"/>
      <c r="E116" s="125"/>
    </row>
    <row r="117" spans="1:5" ht="133.5" customHeight="1">
      <c r="A117" s="143" t="s">
        <v>37</v>
      </c>
      <c r="B117" s="106"/>
      <c r="C117" s="107"/>
      <c r="D117" s="107"/>
      <c r="E117" s="12"/>
    </row>
    <row r="118" spans="1:5" ht="96" customHeight="1">
      <c r="A118" s="143" t="s">
        <v>38</v>
      </c>
      <c r="B118" s="106"/>
      <c r="C118" s="107"/>
      <c r="D118" s="107"/>
      <c r="E118" s="12"/>
    </row>
    <row r="119" spans="1:5" ht="75" customHeight="1">
      <c r="A119" s="143" t="s">
        <v>39</v>
      </c>
      <c r="B119" s="106"/>
      <c r="C119" s="107"/>
      <c r="D119" s="107"/>
      <c r="E119" s="12"/>
    </row>
    <row r="120" spans="1:5" ht="182.25" customHeight="1">
      <c r="A120" s="143" t="s">
        <v>147</v>
      </c>
      <c r="B120" s="106"/>
      <c r="C120" s="107"/>
      <c r="D120" s="107"/>
      <c r="E120" s="21" t="s">
        <v>148</v>
      </c>
    </row>
    <row r="121" spans="1:5" ht="15">
      <c r="A121" s="144"/>
      <c r="B121" s="106"/>
      <c r="C121" s="107"/>
      <c r="D121" s="107"/>
      <c r="E121" s="12"/>
    </row>
    <row r="122" spans="1:5" ht="15">
      <c r="A122" s="144"/>
      <c r="B122" s="106"/>
      <c r="C122" s="107"/>
      <c r="D122" s="107"/>
      <c r="E122" s="12"/>
    </row>
    <row r="123" spans="1:5" ht="15">
      <c r="A123" s="144"/>
      <c r="B123" s="106"/>
      <c r="C123" s="107"/>
      <c r="D123" s="107"/>
      <c r="E123" s="12"/>
    </row>
    <row r="124" spans="1:5" ht="15.75" customHeight="1">
      <c r="A124" s="413" t="s">
        <v>149</v>
      </c>
      <c r="B124" s="413"/>
      <c r="C124" s="413"/>
      <c r="D124" s="413"/>
      <c r="E124" s="413"/>
    </row>
    <row r="125" spans="1:5" ht="15">
      <c r="A125" s="144"/>
      <c r="B125" s="106"/>
      <c r="C125" s="107"/>
      <c r="D125" s="107"/>
      <c r="E125" s="12"/>
    </row>
    <row r="126" spans="1:5" ht="15.75" customHeight="1">
      <c r="A126" s="413" t="s">
        <v>48</v>
      </c>
      <c r="B126" s="413"/>
      <c r="C126" s="413"/>
      <c r="D126" s="413"/>
      <c r="E126" s="413"/>
    </row>
    <row r="127" spans="1:5" ht="105">
      <c r="A127" s="124" t="s">
        <v>595</v>
      </c>
      <c r="B127" s="109"/>
      <c r="C127" s="110"/>
      <c r="D127" s="110"/>
      <c r="E127" s="125"/>
    </row>
    <row r="128" spans="1:5" ht="15">
      <c r="A128" s="144"/>
      <c r="B128" s="106"/>
      <c r="C128" s="107"/>
      <c r="D128" s="107"/>
      <c r="E128" s="12"/>
    </row>
    <row r="129" spans="1:5" ht="15.75" customHeight="1">
      <c r="A129" s="413" t="s">
        <v>62</v>
      </c>
      <c r="B129" s="413"/>
      <c r="C129" s="413"/>
      <c r="D129" s="413"/>
      <c r="E129" s="413"/>
    </row>
    <row r="130" spans="1:5" ht="15">
      <c r="A130" s="144"/>
      <c r="B130" s="106"/>
      <c r="C130" s="107"/>
      <c r="D130" s="107"/>
      <c r="E130" s="12"/>
    </row>
    <row r="131" spans="1:5" ht="15.75" customHeight="1">
      <c r="A131" s="413" t="s">
        <v>49</v>
      </c>
      <c r="B131" s="413"/>
      <c r="C131" s="413"/>
      <c r="D131" s="413"/>
      <c r="E131" s="413"/>
    </row>
    <row r="132" spans="1:5" ht="75">
      <c r="A132" s="124" t="s">
        <v>596</v>
      </c>
      <c r="B132" s="109"/>
      <c r="C132" s="110"/>
      <c r="D132" s="110"/>
      <c r="E132" s="125"/>
    </row>
    <row r="133" spans="1:5" ht="60">
      <c r="A133" s="124" t="s">
        <v>597</v>
      </c>
      <c r="B133" s="109"/>
      <c r="C133" s="110"/>
      <c r="D133" s="110"/>
      <c r="E133" s="125"/>
    </row>
    <row r="134" spans="1:5" s="170" customFormat="1" ht="15">
      <c r="A134" s="166"/>
      <c r="B134" s="167"/>
      <c r="C134" s="168"/>
      <c r="D134" s="168"/>
      <c r="E134" s="169"/>
    </row>
    <row r="135" spans="1:5" ht="15">
      <c r="A135" s="146"/>
      <c r="B135" s="113"/>
      <c r="C135" s="147"/>
      <c r="D135" s="147"/>
      <c r="E135" s="148"/>
    </row>
    <row r="136" spans="1:5" ht="15">
      <c r="A136" s="10"/>
      <c r="B136" s="6"/>
      <c r="C136" s="6"/>
      <c r="D136" s="6"/>
      <c r="E136" s="11"/>
    </row>
    <row r="137" spans="1:5" ht="15">
      <c r="A137" s="149" t="s">
        <v>290</v>
      </c>
      <c r="B137" s="6"/>
      <c r="C137" s="6"/>
      <c r="D137" s="6"/>
      <c r="E137" s="11"/>
    </row>
    <row r="138" spans="1:5" ht="15">
      <c r="A138" s="149"/>
      <c r="B138" s="6"/>
      <c r="C138" s="6"/>
      <c r="D138" s="6"/>
      <c r="E138" s="11"/>
    </row>
    <row r="139" spans="1:5" ht="15">
      <c r="A139" s="149"/>
      <c r="B139" s="6"/>
      <c r="C139" s="6"/>
      <c r="D139" s="6"/>
      <c r="E139" s="11"/>
    </row>
    <row r="140" spans="1:5" ht="15">
      <c r="A140" s="149"/>
      <c r="B140" s="6"/>
      <c r="C140" s="6"/>
      <c r="D140" s="6"/>
      <c r="E140" s="11"/>
    </row>
    <row r="141" spans="1:5" ht="15">
      <c r="A141" s="149" t="s">
        <v>291</v>
      </c>
      <c r="B141" s="6"/>
      <c r="C141" s="6"/>
      <c r="D141" s="6"/>
      <c r="E141" s="11"/>
    </row>
    <row r="142" spans="1:5" ht="15">
      <c r="A142" s="10"/>
      <c r="B142" s="6"/>
      <c r="C142" s="6"/>
      <c r="D142" s="6"/>
      <c r="E142" s="11"/>
    </row>
    <row r="143" spans="1:5" ht="15">
      <c r="A143" s="10"/>
      <c r="B143" s="6"/>
      <c r="C143" s="6"/>
      <c r="D143" s="6"/>
      <c r="E143" s="11"/>
    </row>
    <row r="144" spans="1:5" ht="15">
      <c r="A144" s="10"/>
      <c r="B144" s="6"/>
      <c r="C144" s="6"/>
      <c r="D144" s="6"/>
      <c r="E144" s="11"/>
    </row>
    <row r="145" spans="1:5" ht="15">
      <c r="A145" s="150"/>
      <c r="B145" s="31"/>
      <c r="C145" s="31"/>
      <c r="D145" s="31"/>
      <c r="E145" s="151"/>
    </row>
  </sheetData>
  <sheetProtection selectLockedCells="1" selectUnlockedCells="1"/>
  <mergeCells count="35">
    <mergeCell ref="B2:D2"/>
    <mergeCell ref="A6:E6"/>
    <mergeCell ref="A8:E8"/>
    <mergeCell ref="B9:E9"/>
    <mergeCell ref="B10:E10"/>
    <mergeCell ref="B11:E11"/>
    <mergeCell ref="B12:E12"/>
    <mergeCell ref="B13:E13"/>
    <mergeCell ref="B14:E14"/>
    <mergeCell ref="B15:E15"/>
    <mergeCell ref="B16:E16"/>
    <mergeCell ref="B17:E17"/>
    <mergeCell ref="B18:E18"/>
    <mergeCell ref="B19:E19"/>
    <mergeCell ref="B20:E20"/>
    <mergeCell ref="A22:E22"/>
    <mergeCell ref="A24:E24"/>
    <mergeCell ref="A31:E31"/>
    <mergeCell ref="A35:E35"/>
    <mergeCell ref="A41:E41"/>
    <mergeCell ref="A46:E46"/>
    <mergeCell ref="A51:E51"/>
    <mergeCell ref="A58:E58"/>
    <mergeCell ref="A66:E66"/>
    <mergeCell ref="A73:E73"/>
    <mergeCell ref="A78:E78"/>
    <mergeCell ref="A86:E86"/>
    <mergeCell ref="A90:E90"/>
    <mergeCell ref="A126:E126"/>
    <mergeCell ref="A129:E129"/>
    <mergeCell ref="A131:E131"/>
    <mergeCell ref="A94:E94"/>
    <mergeCell ref="A98:E98"/>
    <mergeCell ref="A102:E102"/>
    <mergeCell ref="A124:E124"/>
  </mergeCells>
  <hyperlinks>
    <hyperlink ref="D85" r:id="rId1" display="http://www.juntadeandalucia.es/transparencia/publicidad-activa/contratos-convenios.html"/>
  </hyperlinks>
  <printOptions/>
  <pageMargins left="0.7083333333333334" right="0.7083333333333334" top="0.7486111111111111" bottom="0.7479166666666667" header="0.31527777777777777" footer="0.5118055555555555"/>
  <pageSetup fitToHeight="100" fitToWidth="1" horizontalDpi="300" verticalDpi="300" orientation="portrait" paperSize="9" scale="81" r:id="rId2"/>
  <headerFooter alignWithMargins="0">
    <oddHeader>&amp;CLISTA DE COMPROBACIÓN AYUDAS (EXPEDIENTE)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marial.picado</cp:lastModifiedBy>
  <dcterms:created xsi:type="dcterms:W3CDTF">2017-01-19T17:54:27Z</dcterms:created>
  <dcterms:modified xsi:type="dcterms:W3CDTF">2017-01-22T13:04:28Z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