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S-EquipamientoInstalaciones\CarpetasServicio\_\_Exped 2024\_NNNN_2024 AAMM Suministro equipamiento diverso\01 Previo\PLIEGOS\Ultima_ver\"/>
    </mc:Choice>
  </mc:AlternateContent>
  <xr:revisionPtr revIDLastSave="0" documentId="13_ncr:1_{F8F1880C-9B5B-44AB-9F83-21CD1BE0AD5B}" xr6:coauthVersionLast="47" xr6:coauthVersionMax="47" xr10:uidLastSave="{00000000-0000-0000-0000-000000000000}"/>
  <bookViews>
    <workbookView xWindow="-120" yWindow="-120" windowWidth="29040" windowHeight="15840" xr2:uid="{10E998D0-6CD5-4074-92D9-5AFE0082F314}"/>
  </bookViews>
  <sheets>
    <sheet name="Especificaciones técnicas" sheetId="1" r:id="rId1"/>
    <sheet name="Documentación" sheetId="2" r:id="rId2"/>
    <sheet name="Criterios AM" sheetId="5" r:id="rId3"/>
    <sheet name="Aspectos técnicos" sheetId="4" r:id="rId4"/>
    <sheet name="Hoja1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D3" i="2"/>
  <c r="C3" i="2"/>
  <c r="B3" i="2"/>
  <c r="A3" i="2"/>
</calcChain>
</file>

<file path=xl/sharedStrings.xml><?xml version="1.0" encoding="utf-8"?>
<sst xmlns="http://schemas.openxmlformats.org/spreadsheetml/2006/main" count="71" uniqueCount="55">
  <si>
    <t>Empresa licitadora</t>
  </si>
  <si>
    <t>Oferta (BASE/VARIANTE)</t>
  </si>
  <si>
    <t>Código/
Referencia unívoco de la oferta</t>
  </si>
  <si>
    <t>Modelo</t>
  </si>
  <si>
    <t>LOTE 1. OFTALMOSCOPIO DE PARED CON LUZ DE WOOD</t>
  </si>
  <si>
    <t>Empresa Licitadora</t>
  </si>
  <si>
    <t>OFERTA (BASE/VARIANTE)</t>
  </si>
  <si>
    <t>Anexo VI-B</t>
  </si>
  <si>
    <t>Anexo VII. Oferta económica</t>
  </si>
  <si>
    <t>ANEXO_A_PCAP_Caract_equip</t>
  </si>
  <si>
    <t>Declaración de conformidad CE</t>
  </si>
  <si>
    <t>DOCUMENTO 1</t>
  </si>
  <si>
    <t>DOCUMENTO 2</t>
  </si>
  <si>
    <t>DOCUMENTO 3</t>
  </si>
  <si>
    <t>DOCUMENTO 4</t>
  </si>
  <si>
    <t>DOCUMENTO 5</t>
  </si>
  <si>
    <t>DOCUMENTO 6</t>
  </si>
  <si>
    <t>DOCUMENTO 7</t>
  </si>
  <si>
    <t>DOCUMENTO 8</t>
  </si>
  <si>
    <t>DOCUMENTO 9</t>
  </si>
  <si>
    <t>NO</t>
  </si>
  <si>
    <t xml:space="preserve">SI </t>
  </si>
  <si>
    <t>Declaración responsable de disponibilidad de repuesto.</t>
  </si>
  <si>
    <t>Anexo I. Especificaciones técnicas singulares.(Uno por cada oferta base o variante presentada).</t>
  </si>
  <si>
    <t>Oferta técnica        (Uno por modelo presentado).</t>
  </si>
  <si>
    <t>Product data o documento equivalente            (Uno por modelo presentado).</t>
  </si>
  <si>
    <t>Documento 5.1</t>
  </si>
  <si>
    <t>Documento 5.2</t>
  </si>
  <si>
    <t>Documento 6.1</t>
  </si>
  <si>
    <t>Documento 6.2</t>
  </si>
  <si>
    <t>Declaración responsable de coste de mantenimiento.</t>
  </si>
  <si>
    <t>Declaración responsable de consumo de fungibles.</t>
  </si>
  <si>
    <t>Declaración responsable de consumo energético.</t>
  </si>
  <si>
    <t>Declaración responsable de garantía adicional.</t>
  </si>
  <si>
    <t>Oferta Económica
(sin IVA)</t>
  </si>
  <si>
    <t>Importe Anual Mantenimiento (sin IVA)</t>
  </si>
  <si>
    <t>Consumo energético diario (kWh/día)</t>
  </si>
  <si>
    <t>Tiempo de garantía adicional (meses)</t>
  </si>
  <si>
    <t>Importe total del Fungible necesario (sin IVA)(Por cada uno de los procedimientos posibles)</t>
  </si>
  <si>
    <t>ACCESORIOS INCLUIDOS</t>
  </si>
  <si>
    <t>Debe incluir todos los accesorios necesarios para su correcto funcionamiento.</t>
  </si>
  <si>
    <t>Aspectos técnicos</t>
  </si>
  <si>
    <t>Plazo de entrega(días)</t>
  </si>
  <si>
    <t>Vida útil (años)</t>
  </si>
  <si>
    <t>Tabla OBVAM (UNA POR OFERTA)</t>
  </si>
  <si>
    <t>LOTE N. nnnnnnn</t>
  </si>
  <si>
    <t>ESPECIFICACIÓN1</t>
  </si>
  <si>
    <t>ESPECIFICACIÓN2</t>
  </si>
  <si>
    <t>ESPECIFICACIÓN3</t>
  </si>
  <si>
    <t>ASPECTO TÉCNICO 1</t>
  </si>
  <si>
    <t>ASPECTO TÉCNICO 2</t>
  </si>
  <si>
    <t>…</t>
  </si>
  <si>
    <t>ASPECTO TÉCNICO N</t>
  </si>
  <si>
    <t>N</t>
  </si>
  <si>
    <t>ESPECIFICACIÓN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</si>
</sst>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Source Sans Pro"/>
      <family val="2"/>
    </font>
    <font>
      <b/>
      <sz val="10"/>
      <color indexed="9"/>
      <name val="Source Sans Pro"/>
      <family val="2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B4D11E91-3CBC-47EF-B245-E44DFEE34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I2" sqref="I2"/>
    </sheetView>
  </sheetViews>
  <sheetFormatPr baseColWidth="10" defaultColWidth="9.140625" defaultRowHeight="15" x14ac:dyDescent="0.25"/>
  <cols>
    <col min="1" max="1" width="25.5703125" customWidth="1"/>
    <col min="2" max="2" width="19.42578125" customWidth="1"/>
    <col min="3" max="3" width="18.42578125" customWidth="1"/>
    <col min="10" max="10" width="12" customWidth="1"/>
    <col min="11" max="11" width="21.85546875" customWidth="1"/>
  </cols>
  <sheetData>
    <row r="1" spans="1:11" x14ac:dyDescent="0.25">
      <c r="A1" s="9" t="s">
        <v>45</v>
      </c>
      <c r="B1" s="10"/>
      <c r="C1" s="10"/>
      <c r="D1" s="11"/>
      <c r="E1" s="1">
        <v>1</v>
      </c>
      <c r="F1" s="1">
        <v>2</v>
      </c>
      <c r="G1" s="1">
        <v>3</v>
      </c>
      <c r="H1" s="1" t="s">
        <v>51</v>
      </c>
      <c r="I1" s="1" t="s">
        <v>53</v>
      </c>
      <c r="J1" s="1"/>
      <c r="K1" s="1">
        <v>5</v>
      </c>
    </row>
    <row r="2" spans="1:11" ht="48" x14ac:dyDescent="0.25">
      <c r="A2" s="2" t="s">
        <v>0</v>
      </c>
      <c r="B2" s="2" t="s">
        <v>1</v>
      </c>
      <c r="C2" s="2" t="s">
        <v>2</v>
      </c>
      <c r="D2" s="2" t="s">
        <v>3</v>
      </c>
      <c r="E2" s="12" t="s">
        <v>46</v>
      </c>
      <c r="F2" s="12" t="s">
        <v>47</v>
      </c>
      <c r="G2" s="12" t="s">
        <v>48</v>
      </c>
      <c r="H2" s="12" t="s">
        <v>51</v>
      </c>
      <c r="I2" s="12" t="s">
        <v>54</v>
      </c>
      <c r="J2" s="2" t="s">
        <v>39</v>
      </c>
      <c r="K2" s="2" t="s">
        <v>40</v>
      </c>
    </row>
    <row r="3" spans="1:11" x14ac:dyDescent="0.25">
      <c r="A3" s="7"/>
      <c r="B3" s="7"/>
      <c r="C3" s="7"/>
      <c r="D3" s="7"/>
      <c r="E3" s="7"/>
      <c r="F3" s="7"/>
      <c r="G3" s="7"/>
      <c r="H3" s="7"/>
      <c r="I3" s="7"/>
      <c r="J3" s="1"/>
      <c r="K3" s="7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1"/>
      <c r="K4" s="7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1"/>
      <c r="K5" s="7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1"/>
      <c r="K6" s="7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1"/>
      <c r="K7" s="7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1"/>
      <c r="K8" s="7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1"/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1"/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1"/>
      <c r="K11" s="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735-9532-40A3-9B26-8398A78B8A71}">
  <dimension ref="A1:Q19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D1"/>
    </sheetView>
  </sheetViews>
  <sheetFormatPr baseColWidth="10" defaultRowHeight="15" x14ac:dyDescent="0.25"/>
  <cols>
    <col min="4" max="4" width="20.7109375" customWidth="1"/>
    <col min="9" max="9" width="16.5703125" customWidth="1"/>
    <col min="10" max="10" width="15.85546875" customWidth="1"/>
    <col min="11" max="12" width="16.7109375" customWidth="1"/>
    <col min="13" max="13" width="16" customWidth="1"/>
    <col min="14" max="14" width="17" customWidth="1"/>
    <col min="15" max="16" width="15.28515625" customWidth="1"/>
    <col min="17" max="17" width="16.5703125" customWidth="1"/>
  </cols>
  <sheetData>
    <row r="1" spans="1:17" x14ac:dyDescent="0.25">
      <c r="A1" s="9" t="s">
        <v>45</v>
      </c>
      <c r="B1" s="10"/>
      <c r="C1" s="10"/>
      <c r="D1" s="11"/>
      <c r="E1" s="3"/>
      <c r="F1" s="3"/>
      <c r="G1" s="3"/>
      <c r="H1" s="3"/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5" t="s">
        <v>16</v>
      </c>
      <c r="O1" s="5" t="s">
        <v>17</v>
      </c>
      <c r="P1" s="5" t="s">
        <v>18</v>
      </c>
      <c r="Q1" s="5" t="s">
        <v>19</v>
      </c>
    </row>
    <row r="2" spans="1:17" ht="89.25" x14ac:dyDescent="0.25">
      <c r="A2" s="3" t="s">
        <v>5</v>
      </c>
      <c r="B2" s="3" t="s">
        <v>6</v>
      </c>
      <c r="C2" s="3" t="s">
        <v>2</v>
      </c>
      <c r="D2" s="3" t="s">
        <v>3</v>
      </c>
      <c r="E2" s="3" t="s">
        <v>7</v>
      </c>
      <c r="F2" s="3" t="s">
        <v>8</v>
      </c>
      <c r="G2" s="3" t="s">
        <v>9</v>
      </c>
      <c r="H2" s="4" t="s">
        <v>10</v>
      </c>
      <c r="I2" s="6" t="s">
        <v>23</v>
      </c>
      <c r="J2" s="4" t="s">
        <v>24</v>
      </c>
      <c r="K2" s="4" t="s">
        <v>25</v>
      </c>
      <c r="L2" s="4" t="s">
        <v>22</v>
      </c>
      <c r="M2" s="4" t="s">
        <v>30</v>
      </c>
      <c r="N2" s="4" t="s">
        <v>31</v>
      </c>
      <c r="O2" s="4" t="s">
        <v>32</v>
      </c>
      <c r="P2" s="4" t="s">
        <v>33</v>
      </c>
      <c r="Q2" s="8" t="s">
        <v>44</v>
      </c>
    </row>
    <row r="3" spans="1:17" x14ac:dyDescent="0.25">
      <c r="A3">
        <f>'Especificaciones técnicas'!A3</f>
        <v>0</v>
      </c>
      <c r="B3">
        <f>'Especificaciones técnicas'!B3</f>
        <v>0</v>
      </c>
      <c r="C3">
        <f>'Especificaciones técnicas'!C3</f>
        <v>0</v>
      </c>
      <c r="D3">
        <f>'Especificaciones técnicas'!D3</f>
        <v>0</v>
      </c>
    </row>
    <row r="4" spans="1:17" x14ac:dyDescent="0.25">
      <c r="A4">
        <f>'Especificaciones técnicas'!A4</f>
        <v>0</v>
      </c>
      <c r="B4">
        <f>'Especificaciones técnicas'!B4</f>
        <v>0</v>
      </c>
      <c r="C4">
        <f>'Especificaciones técnicas'!C4</f>
        <v>0</v>
      </c>
      <c r="D4">
        <f>'Especificaciones técnicas'!D4</f>
        <v>0</v>
      </c>
    </row>
    <row r="5" spans="1:17" x14ac:dyDescent="0.25">
      <c r="A5">
        <f>'Especificaciones técnicas'!A5</f>
        <v>0</v>
      </c>
      <c r="B5">
        <f>'Especificaciones técnicas'!B5</f>
        <v>0</v>
      </c>
      <c r="C5">
        <f>'Especificaciones técnicas'!C5</f>
        <v>0</v>
      </c>
      <c r="D5">
        <f>'Especificaciones técnicas'!D5</f>
        <v>0</v>
      </c>
    </row>
    <row r="6" spans="1:17" x14ac:dyDescent="0.25">
      <c r="A6">
        <f>'Especificaciones técnicas'!A6</f>
        <v>0</v>
      </c>
      <c r="B6">
        <f>'Especificaciones técnicas'!B6</f>
        <v>0</v>
      </c>
      <c r="C6">
        <f>'Especificaciones técnicas'!C6</f>
        <v>0</v>
      </c>
      <c r="D6">
        <f>'Especificaciones técnicas'!D6</f>
        <v>0</v>
      </c>
    </row>
    <row r="7" spans="1:17" x14ac:dyDescent="0.25">
      <c r="A7">
        <f>'Especificaciones técnicas'!A7</f>
        <v>0</v>
      </c>
      <c r="B7">
        <f>'Especificaciones técnicas'!B7</f>
        <v>0</v>
      </c>
      <c r="C7">
        <f>'Especificaciones técnicas'!C7</f>
        <v>0</v>
      </c>
      <c r="D7">
        <f>'Especificaciones técnicas'!D7</f>
        <v>0</v>
      </c>
    </row>
    <row r="8" spans="1:17" x14ac:dyDescent="0.25">
      <c r="A8">
        <f>'Especificaciones técnicas'!A8</f>
        <v>0</v>
      </c>
      <c r="B8">
        <f>'Especificaciones técnicas'!B8</f>
        <v>0</v>
      </c>
      <c r="C8">
        <f>'Especificaciones técnicas'!C8</f>
        <v>0</v>
      </c>
      <c r="D8">
        <f>'Especificaciones técnicas'!D8</f>
        <v>0</v>
      </c>
    </row>
    <row r="9" spans="1:17" x14ac:dyDescent="0.25">
      <c r="A9">
        <f>'Especificaciones técnicas'!A9</f>
        <v>0</v>
      </c>
      <c r="B9">
        <f>'Especificaciones técnicas'!B9</f>
        <v>0</v>
      </c>
      <c r="C9">
        <f>'Especificaciones técnicas'!C9</f>
        <v>0</v>
      </c>
      <c r="D9">
        <f>'Especificaciones técnicas'!D9</f>
        <v>0</v>
      </c>
    </row>
    <row r="10" spans="1:17" x14ac:dyDescent="0.25">
      <c r="A10">
        <f>'Especificaciones técnicas'!A10</f>
        <v>0</v>
      </c>
      <c r="B10">
        <f>'Especificaciones técnicas'!B10</f>
        <v>0</v>
      </c>
      <c r="C10">
        <f>'Especificaciones técnicas'!C10</f>
        <v>0</v>
      </c>
      <c r="D10">
        <f>'Especificaciones técnicas'!D10</f>
        <v>0</v>
      </c>
    </row>
    <row r="11" spans="1:17" x14ac:dyDescent="0.25">
      <c r="A11">
        <f>'Especificaciones técnicas'!A11</f>
        <v>0</v>
      </c>
      <c r="B11">
        <f>'Especificaciones técnicas'!B11</f>
        <v>0</v>
      </c>
      <c r="C11">
        <f>'Especificaciones técnicas'!C11</f>
        <v>0</v>
      </c>
      <c r="D11">
        <f>'Especificaciones técnicas'!D11</f>
        <v>0</v>
      </c>
    </row>
    <row r="12" spans="1:17" x14ac:dyDescent="0.25">
      <c r="A12">
        <f>'Especificaciones técnicas'!A12</f>
        <v>0</v>
      </c>
      <c r="B12">
        <f>'Especificaciones técnicas'!B12</f>
        <v>0</v>
      </c>
      <c r="C12">
        <f>'Especificaciones técnicas'!C12</f>
        <v>0</v>
      </c>
      <c r="D12">
        <f>'Especificaciones técnicas'!D12</f>
        <v>0</v>
      </c>
    </row>
    <row r="13" spans="1:17" x14ac:dyDescent="0.25">
      <c r="A13">
        <f>'Especificaciones técnicas'!A13</f>
        <v>0</v>
      </c>
      <c r="B13">
        <f>'Especificaciones técnicas'!B13</f>
        <v>0</v>
      </c>
      <c r="C13">
        <f>'Especificaciones técnicas'!C13</f>
        <v>0</v>
      </c>
      <c r="D13">
        <f>'Especificaciones técnicas'!D13</f>
        <v>0</v>
      </c>
    </row>
    <row r="14" spans="1:17" x14ac:dyDescent="0.25">
      <c r="A14">
        <f>'Especificaciones técnicas'!A14</f>
        <v>0</v>
      </c>
      <c r="B14">
        <f>'Especificaciones técnicas'!B14</f>
        <v>0</v>
      </c>
      <c r="C14">
        <f>'Especificaciones técnicas'!C14</f>
        <v>0</v>
      </c>
      <c r="D14">
        <f>'Especificaciones técnicas'!D14</f>
        <v>0</v>
      </c>
    </row>
    <row r="15" spans="1:17" x14ac:dyDescent="0.25">
      <c r="A15">
        <f>'Especificaciones técnicas'!A15</f>
        <v>0</v>
      </c>
      <c r="B15">
        <f>'Especificaciones técnicas'!B15</f>
        <v>0</v>
      </c>
      <c r="C15">
        <f>'Especificaciones técnicas'!C15</f>
        <v>0</v>
      </c>
      <c r="D15">
        <f>'Especificaciones técnicas'!D15</f>
        <v>0</v>
      </c>
    </row>
    <row r="16" spans="1:17" x14ac:dyDescent="0.25">
      <c r="A16">
        <f>'Especificaciones técnicas'!A16</f>
        <v>0</v>
      </c>
      <c r="B16">
        <f>'Especificaciones técnicas'!B16</f>
        <v>0</v>
      </c>
      <c r="C16">
        <f>'Especificaciones técnicas'!C16</f>
        <v>0</v>
      </c>
      <c r="D16">
        <f>'Especificaciones técnicas'!D16</f>
        <v>0</v>
      </c>
    </row>
    <row r="17" spans="1:4" x14ac:dyDescent="0.25">
      <c r="A17">
        <f>'Especificaciones técnicas'!A17</f>
        <v>0</v>
      </c>
      <c r="B17">
        <f>'Especificaciones técnicas'!B17</f>
        <v>0</v>
      </c>
      <c r="C17">
        <f>'Especificaciones técnicas'!C17</f>
        <v>0</v>
      </c>
      <c r="D17">
        <f>'Especificaciones técnicas'!D17</f>
        <v>0</v>
      </c>
    </row>
    <row r="18" spans="1:4" x14ac:dyDescent="0.25">
      <c r="A18">
        <f>'Especificaciones técnicas'!A18</f>
        <v>0</v>
      </c>
      <c r="B18">
        <f>'Especificaciones técnicas'!B18</f>
        <v>0</v>
      </c>
      <c r="C18">
        <f>'Especificaciones técnicas'!C18</f>
        <v>0</v>
      </c>
      <c r="D18">
        <f>'Especificaciones técnicas'!D18</f>
        <v>0</v>
      </c>
    </row>
    <row r="19" spans="1:4" x14ac:dyDescent="0.25">
      <c r="A19">
        <f>'Especificaciones técnicas'!A19</f>
        <v>0</v>
      </c>
      <c r="B19">
        <f>'Especificaciones técnicas'!B19</f>
        <v>0</v>
      </c>
      <c r="C19">
        <f>'Especificaciones técnicas'!C19</f>
        <v>0</v>
      </c>
      <c r="D19">
        <f>'Especificaciones técnicas'!D19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95E8381-99B1-476A-B064-6D7FC54CDA3D}">
          <x14:formula1>
            <xm:f>Hoja1!$B$3:$B$4</xm:f>
          </x14:formula1>
          <xm:sqref>I3:I1191 J3:J38 K3:K39 L3:L20 O3:O28 P3:P41 Q3:Q27</xm:sqref>
        </x14:dataValidation>
        <x14:dataValidation type="list" allowBlank="1" showInputMessage="1" showErrorMessage="1" xr:uid="{211F0EEF-DA9A-407E-AACB-CC1F7EA7D765}">
          <x14:formula1>
            <xm:f>Hoja1!$D$3:$D$4</xm:f>
          </x14:formula1>
          <xm:sqref>M3:M22</xm:sqref>
        </x14:dataValidation>
        <x14:dataValidation type="list" allowBlank="1" showInputMessage="1" showErrorMessage="1" xr:uid="{748BF25C-85C7-4CFA-9D8B-73163C2C9090}">
          <x14:formula1>
            <xm:f>Hoja1!$G$3:$G$4</xm:f>
          </x14:formula1>
          <xm:sqref>N3:N35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CEF7-82D3-4871-8741-AB244EA03D22}">
  <dimension ref="A1:L2"/>
  <sheetViews>
    <sheetView workbookViewId="0">
      <selection sqref="A1:D1"/>
    </sheetView>
  </sheetViews>
  <sheetFormatPr baseColWidth="10" defaultRowHeight="15" x14ac:dyDescent="0.25"/>
  <cols>
    <col min="1" max="1" width="34" customWidth="1"/>
    <col min="6" max="6" width="23.28515625" customWidth="1"/>
    <col min="7" max="7" width="17.85546875" customWidth="1"/>
    <col min="8" max="8" width="16.42578125" customWidth="1"/>
    <col min="9" max="9" width="17" customWidth="1"/>
    <col min="10" max="10" width="12.85546875" customWidth="1"/>
  </cols>
  <sheetData>
    <row r="1" spans="1:12" x14ac:dyDescent="0.25">
      <c r="A1" s="9" t="s">
        <v>45</v>
      </c>
      <c r="B1" s="10"/>
      <c r="C1" s="10"/>
      <c r="D1" s="11"/>
      <c r="E1" s="3"/>
      <c r="F1" s="3"/>
      <c r="G1" s="3"/>
      <c r="H1" s="3"/>
      <c r="I1" s="3"/>
      <c r="J1" s="3"/>
      <c r="K1" s="3"/>
      <c r="L1" s="3"/>
    </row>
    <row r="2" spans="1:12" ht="81" x14ac:dyDescent="0.25">
      <c r="A2" s="3" t="s">
        <v>5</v>
      </c>
      <c r="B2" s="3" t="s">
        <v>6</v>
      </c>
      <c r="C2" s="3" t="s">
        <v>2</v>
      </c>
      <c r="D2" s="3" t="s">
        <v>3</v>
      </c>
      <c r="E2" s="3" t="s">
        <v>34</v>
      </c>
      <c r="F2" s="3" t="s">
        <v>35</v>
      </c>
      <c r="G2" s="3" t="s">
        <v>38</v>
      </c>
      <c r="H2" s="3" t="s">
        <v>37</v>
      </c>
      <c r="I2" s="3" t="s">
        <v>36</v>
      </c>
      <c r="J2" s="5" t="s">
        <v>42</v>
      </c>
      <c r="K2" s="5" t="s">
        <v>43</v>
      </c>
      <c r="L2" s="5" t="s">
        <v>41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08E3-8A51-4366-AB3D-9962304D2E3D}">
  <dimension ref="A1:H19"/>
  <sheetViews>
    <sheetView workbookViewId="0">
      <selection activeCell="G2" sqref="G2"/>
    </sheetView>
  </sheetViews>
  <sheetFormatPr baseColWidth="10" defaultRowHeight="15" x14ac:dyDescent="0.25"/>
  <cols>
    <col min="4" max="4" width="37.85546875" customWidth="1"/>
  </cols>
  <sheetData>
    <row r="1" spans="1:8" x14ac:dyDescent="0.25">
      <c r="A1" s="9" t="s">
        <v>4</v>
      </c>
      <c r="B1" s="10"/>
      <c r="C1" s="10"/>
      <c r="D1" s="11"/>
      <c r="E1" s="3">
        <v>1</v>
      </c>
      <c r="F1" s="3">
        <v>2</v>
      </c>
      <c r="G1" s="3" t="s">
        <v>51</v>
      </c>
      <c r="H1" s="3" t="s">
        <v>53</v>
      </c>
    </row>
    <row r="2" spans="1:8" ht="54" x14ac:dyDescent="0.25">
      <c r="A2" s="3" t="s">
        <v>5</v>
      </c>
      <c r="B2" s="3" t="s">
        <v>6</v>
      </c>
      <c r="C2" s="3" t="s">
        <v>2</v>
      </c>
      <c r="D2" s="3" t="s">
        <v>3</v>
      </c>
      <c r="E2" s="3" t="s">
        <v>49</v>
      </c>
      <c r="F2" s="3" t="s">
        <v>50</v>
      </c>
      <c r="G2" s="3" t="s">
        <v>51</v>
      </c>
      <c r="H2" s="3" t="s">
        <v>52</v>
      </c>
    </row>
    <row r="3" spans="1:8" x14ac:dyDescent="0.25">
      <c r="A3">
        <f>'Especificaciones técnicas'!A3</f>
        <v>0</v>
      </c>
      <c r="B3">
        <f>'Especificaciones técnicas'!B3</f>
        <v>0</v>
      </c>
      <c r="C3">
        <f>'Especificaciones técnicas'!C3</f>
        <v>0</v>
      </c>
      <c r="D3">
        <f>'Especificaciones técnicas'!D3</f>
        <v>0</v>
      </c>
    </row>
    <row r="4" spans="1:8" x14ac:dyDescent="0.25">
      <c r="A4">
        <f>'Especificaciones técnicas'!A4</f>
        <v>0</v>
      </c>
      <c r="B4">
        <f>'Especificaciones técnicas'!B4</f>
        <v>0</v>
      </c>
      <c r="C4">
        <f>'Especificaciones técnicas'!C4</f>
        <v>0</v>
      </c>
      <c r="D4">
        <f>'Especificaciones técnicas'!D4</f>
        <v>0</v>
      </c>
    </row>
    <row r="5" spans="1:8" x14ac:dyDescent="0.25">
      <c r="A5">
        <f>'Especificaciones técnicas'!A5</f>
        <v>0</v>
      </c>
      <c r="B5">
        <f>'Especificaciones técnicas'!B5</f>
        <v>0</v>
      </c>
      <c r="C5">
        <f>'Especificaciones técnicas'!C5</f>
        <v>0</v>
      </c>
      <c r="D5">
        <f>'Especificaciones técnicas'!D5</f>
        <v>0</v>
      </c>
    </row>
    <row r="6" spans="1:8" x14ac:dyDescent="0.25">
      <c r="A6">
        <f>'Especificaciones técnicas'!A6</f>
        <v>0</v>
      </c>
      <c r="B6">
        <f>'Especificaciones técnicas'!B6</f>
        <v>0</v>
      </c>
      <c r="C6">
        <f>'Especificaciones técnicas'!C6</f>
        <v>0</v>
      </c>
      <c r="D6">
        <f>'Especificaciones técnicas'!D6</f>
        <v>0</v>
      </c>
    </row>
    <row r="7" spans="1:8" x14ac:dyDescent="0.25">
      <c r="A7">
        <f>'Especificaciones técnicas'!A7</f>
        <v>0</v>
      </c>
      <c r="B7">
        <f>'Especificaciones técnicas'!B7</f>
        <v>0</v>
      </c>
      <c r="C7">
        <f>'Especificaciones técnicas'!C7</f>
        <v>0</v>
      </c>
      <c r="D7">
        <f>'Especificaciones técnicas'!D7</f>
        <v>0</v>
      </c>
    </row>
    <row r="8" spans="1:8" x14ac:dyDescent="0.25">
      <c r="A8">
        <f>'Especificaciones técnicas'!A8</f>
        <v>0</v>
      </c>
      <c r="B8">
        <f>'Especificaciones técnicas'!B8</f>
        <v>0</v>
      </c>
      <c r="C8">
        <f>'Especificaciones técnicas'!C8</f>
        <v>0</v>
      </c>
      <c r="D8">
        <f>'Especificaciones técnicas'!D8</f>
        <v>0</v>
      </c>
    </row>
    <row r="9" spans="1:8" x14ac:dyDescent="0.25">
      <c r="A9">
        <f>'Especificaciones técnicas'!A9</f>
        <v>0</v>
      </c>
      <c r="B9">
        <f>'Especificaciones técnicas'!B9</f>
        <v>0</v>
      </c>
      <c r="C9">
        <f>'Especificaciones técnicas'!C9</f>
        <v>0</v>
      </c>
      <c r="D9">
        <f>'Especificaciones técnicas'!D9</f>
        <v>0</v>
      </c>
    </row>
    <row r="10" spans="1:8" x14ac:dyDescent="0.25">
      <c r="A10">
        <f>'Especificaciones técnicas'!A10</f>
        <v>0</v>
      </c>
      <c r="B10">
        <f>'Especificaciones técnicas'!B10</f>
        <v>0</v>
      </c>
      <c r="C10">
        <f>'Especificaciones técnicas'!C10</f>
        <v>0</v>
      </c>
      <c r="D10">
        <f>'Especificaciones técnicas'!D10</f>
        <v>0</v>
      </c>
    </row>
    <row r="11" spans="1:8" x14ac:dyDescent="0.25">
      <c r="A11">
        <f>'Especificaciones técnicas'!A11</f>
        <v>0</v>
      </c>
      <c r="B11">
        <f>'Especificaciones técnicas'!B11</f>
        <v>0</v>
      </c>
      <c r="C11">
        <f>'Especificaciones técnicas'!C11</f>
        <v>0</v>
      </c>
      <c r="D11">
        <f>'Especificaciones técnicas'!D11</f>
        <v>0</v>
      </c>
    </row>
    <row r="12" spans="1:8" x14ac:dyDescent="0.25">
      <c r="A12">
        <f>'Especificaciones técnicas'!A12</f>
        <v>0</v>
      </c>
      <c r="B12">
        <f>'Especificaciones técnicas'!B12</f>
        <v>0</v>
      </c>
      <c r="C12">
        <f>'Especificaciones técnicas'!C12</f>
        <v>0</v>
      </c>
      <c r="D12">
        <f>'Especificaciones técnicas'!D12</f>
        <v>0</v>
      </c>
    </row>
    <row r="13" spans="1:8" x14ac:dyDescent="0.25">
      <c r="A13">
        <f>'Especificaciones técnicas'!A13</f>
        <v>0</v>
      </c>
      <c r="B13">
        <f>'Especificaciones técnicas'!B13</f>
        <v>0</v>
      </c>
      <c r="C13">
        <f>'Especificaciones técnicas'!C13</f>
        <v>0</v>
      </c>
      <c r="D13">
        <f>'Especificaciones técnicas'!D13</f>
        <v>0</v>
      </c>
    </row>
    <row r="14" spans="1:8" x14ac:dyDescent="0.25">
      <c r="A14">
        <f>'Especificaciones técnicas'!A14</f>
        <v>0</v>
      </c>
      <c r="B14">
        <f>'Especificaciones técnicas'!B14</f>
        <v>0</v>
      </c>
      <c r="C14">
        <f>'Especificaciones técnicas'!C14</f>
        <v>0</v>
      </c>
      <c r="D14">
        <f>'Especificaciones técnicas'!D14</f>
        <v>0</v>
      </c>
    </row>
    <row r="15" spans="1:8" x14ac:dyDescent="0.25">
      <c r="A15">
        <f>'Especificaciones técnicas'!A15</f>
        <v>0</v>
      </c>
      <c r="B15">
        <f>'Especificaciones técnicas'!B15</f>
        <v>0</v>
      </c>
      <c r="C15">
        <f>'Especificaciones técnicas'!C15</f>
        <v>0</v>
      </c>
      <c r="D15">
        <f>'Especificaciones técnicas'!D15</f>
        <v>0</v>
      </c>
    </row>
    <row r="16" spans="1:8" x14ac:dyDescent="0.25">
      <c r="A16">
        <f>'Especificaciones técnicas'!A16</f>
        <v>0</v>
      </c>
      <c r="B16">
        <f>'Especificaciones técnicas'!B16</f>
        <v>0</v>
      </c>
      <c r="C16">
        <f>'Especificaciones técnicas'!C16</f>
        <v>0</v>
      </c>
      <c r="D16">
        <f>'Especificaciones técnicas'!D16</f>
        <v>0</v>
      </c>
    </row>
    <row r="17" spans="1:4" x14ac:dyDescent="0.25">
      <c r="A17">
        <f>'Especificaciones técnicas'!A17</f>
        <v>0</v>
      </c>
      <c r="B17">
        <f>'Especificaciones técnicas'!B17</f>
        <v>0</v>
      </c>
      <c r="C17">
        <f>'Especificaciones técnicas'!C17</f>
        <v>0</v>
      </c>
      <c r="D17">
        <f>'Especificaciones técnicas'!D17</f>
        <v>0</v>
      </c>
    </row>
    <row r="18" spans="1:4" x14ac:dyDescent="0.25">
      <c r="A18">
        <f>'Especificaciones técnicas'!A18</f>
        <v>0</v>
      </c>
      <c r="B18">
        <f>'Especificaciones técnicas'!B18</f>
        <v>0</v>
      </c>
      <c r="C18">
        <f>'Especificaciones técnicas'!C18</f>
        <v>0</v>
      </c>
      <c r="D18">
        <f>'Especificaciones técnicas'!D18</f>
        <v>0</v>
      </c>
    </row>
    <row r="19" spans="1:4" x14ac:dyDescent="0.25">
      <c r="A19">
        <f>'Especificaciones técnicas'!A19</f>
        <v>0</v>
      </c>
      <c r="B19">
        <f>'Especificaciones técnicas'!B19</f>
        <v>0</v>
      </c>
      <c r="C19">
        <f>'Especificaciones técnicas'!C19</f>
        <v>0</v>
      </c>
      <c r="D19">
        <f>'Especificaciones técnicas'!D19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D9242-17E6-4E5F-90CB-6ACE8B3F48B8}">
  <dimension ref="B3:G4"/>
  <sheetViews>
    <sheetView workbookViewId="0"/>
  </sheetViews>
  <sheetFormatPr baseColWidth="10" defaultRowHeight="15" x14ac:dyDescent="0.25"/>
  <sheetData>
    <row r="3" spans="2:7" x14ac:dyDescent="0.25">
      <c r="B3" t="s">
        <v>21</v>
      </c>
      <c r="D3" s="7" t="s">
        <v>26</v>
      </c>
      <c r="G3" t="s">
        <v>28</v>
      </c>
    </row>
    <row r="4" spans="2:7" x14ac:dyDescent="0.25">
      <c r="B4" t="s">
        <v>20</v>
      </c>
      <c r="D4" s="7" t="s">
        <v>27</v>
      </c>
      <c r="G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Especificaciones técnicas</vt:lpstr>
      <vt:lpstr>Documentación</vt:lpstr>
      <vt:lpstr>Criterios AM</vt:lpstr>
      <vt:lpstr>Aspectos técnicos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Pachon Rios, Maria Dolores</dc:creator>
  <cp:lastModifiedBy>JOSE RAMON LEDESMA AGUILAR</cp:lastModifiedBy>
  <dcterms:created xsi:type="dcterms:W3CDTF">2015-06-05T18:19:34Z</dcterms:created>
  <dcterms:modified xsi:type="dcterms:W3CDTF">2024-09-23T10:14:05Z</dcterms:modified>
</cp:coreProperties>
</file>