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se00\ah\02003\CONTRAADMINIS_490\EXPEDIENTES\Servicios\2025\116-2025 PNSP SERVICIO DE MENSAJERÍA\Planificación\PPT Y ANEXOS\"/>
    </mc:Choice>
  </mc:AlternateContent>
  <xr:revisionPtr revIDLastSave="0" documentId="13_ncr:1_{9D28B242-B61C-4A96-875F-54EF5F831618}" xr6:coauthVersionLast="47" xr6:coauthVersionMax="47" xr10:uidLastSave="{00000000-0000-0000-0000-000000000000}"/>
  <bookViews>
    <workbookView xWindow="7830" yWindow="7035" windowWidth="20925" windowHeight="9960" xr2:uid="{00000000-000D-0000-FFFF-FFFF00000000}"/>
  </bookViews>
  <sheets>
    <sheet name="Hoja1" sheetId="1" r:id="rId1"/>
  </sheets>
  <definedNames>
    <definedName name="_xlnm.Print_Area" localSheetId="0">Hoja1!$A$1:$J$3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F3" i="1"/>
  <c r="F2" i="1"/>
</calcChain>
</file>

<file path=xl/sharedStrings.xml><?xml version="1.0" encoding="utf-8"?>
<sst xmlns="http://schemas.openxmlformats.org/spreadsheetml/2006/main" count="18" uniqueCount="16">
  <si>
    <t>LOTE</t>
  </si>
  <si>
    <t>GC</t>
  </si>
  <si>
    <t>CÓDIGO SAS</t>
  </si>
  <si>
    <t>DESCRIPCIÓN</t>
  </si>
  <si>
    <t>IVA (%)</t>
  </si>
  <si>
    <t>APLICACIÓN PRESUPUESTARIA</t>
  </si>
  <si>
    <t>PRECIO UNITARIO DE LICITACION    (IVA EXCLUIDO)</t>
  </si>
  <si>
    <t>PRECIO UNITARIO DE LICITACION    (IVA INCLUIDO)</t>
  </si>
  <si>
    <t>SE.TM.TMP</t>
  </si>
  <si>
    <t xml:space="preserve"> 2.2.2.01 POSTALES Y MENSAJERÍA </t>
  </si>
  <si>
    <t>IMPORTE         IVA EXCLUIDO</t>
  </si>
  <si>
    <t>IMPORTE         IVA INCLUIDO</t>
  </si>
  <si>
    <t>F98619</t>
  </si>
  <si>
    <t>F26265</t>
  </si>
  <si>
    <t xml:space="preserve">  Mensajería (Empresa mensajería)-SERVICIO DE
  MENSAJERÍA URGENTE</t>
  </si>
  <si>
    <t>Mensajería (Empresa mensajería)-Entrega ámbito provincial Urgente Transporte de refrigerados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</si>
</sst>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6" formatCode="#,##0.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textRotation="90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133350</xdr:colOff>
      <xdr:row>5</xdr:row>
      <xdr:rowOff>47625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0062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Normal="100" workbookViewId="0">
      <selection activeCell="E2" sqref="E2:E3"/>
    </sheetView>
  </sheetViews>
  <sheetFormatPr baseColWidth="10" defaultColWidth="11.42578125" defaultRowHeight="13.5" x14ac:dyDescent="0.25"/>
  <cols>
    <col min="1" max="1" width="5.5703125" style="3" customWidth="1"/>
    <col min="2" max="2" width="9.140625" style="3" customWidth="1"/>
    <col min="3" max="3" width="15.28515625" style="3" customWidth="1"/>
    <col min="4" max="4" width="52.28515625" style="3" customWidth="1"/>
    <col min="5" max="6" width="14.7109375" style="4" customWidth="1"/>
    <col min="7" max="8" width="13.7109375" style="4" customWidth="1"/>
    <col min="9" max="9" width="9.5703125" style="3" customWidth="1"/>
    <col min="10" max="10" width="17.85546875" style="4" customWidth="1"/>
    <col min="11" max="16384" width="11.42578125" style="4"/>
  </cols>
  <sheetData>
    <row r="1" spans="1:11" s="6" customFormat="1" ht="81" customHeight="1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6</v>
      </c>
      <c r="F1" s="7" t="s">
        <v>7</v>
      </c>
      <c r="G1" s="7" t="s">
        <v>10</v>
      </c>
      <c r="H1" s="7" t="s">
        <v>11</v>
      </c>
      <c r="I1" s="7" t="s">
        <v>4</v>
      </c>
      <c r="J1" s="7" t="s">
        <v>5</v>
      </c>
    </row>
    <row r="2" spans="1:11" s="2" customFormat="1" ht="81" customHeight="1" thickBot="1" x14ac:dyDescent="0.3">
      <c r="A2" s="8">
        <v>1</v>
      </c>
      <c r="B2" s="9" t="s">
        <v>13</v>
      </c>
      <c r="C2" s="9" t="s">
        <v>8</v>
      </c>
      <c r="D2" s="10" t="s">
        <v>14</v>
      </c>
      <c r="E2" s="13">
        <v>0.7</v>
      </c>
      <c r="F2" s="13">
        <f>E2*1.21</f>
        <v>0.84699999999999998</v>
      </c>
      <c r="G2" s="12">
        <v>165289.20000000001</v>
      </c>
      <c r="H2" s="12">
        <f>G2*1.21</f>
        <v>199999.932</v>
      </c>
      <c r="I2" s="11">
        <v>21</v>
      </c>
      <c r="J2" s="8" t="s">
        <v>9</v>
      </c>
      <c r="K2" s="1"/>
    </row>
    <row r="3" spans="1:11" s="2" customFormat="1" ht="81" customHeight="1" thickBot="1" x14ac:dyDescent="0.3">
      <c r="A3" s="8">
        <v>2</v>
      </c>
      <c r="B3" s="9" t="s">
        <v>12</v>
      </c>
      <c r="C3" s="9" t="s">
        <v>8</v>
      </c>
      <c r="D3" s="10" t="s">
        <v>15</v>
      </c>
      <c r="E3" s="13">
        <v>14.5</v>
      </c>
      <c r="F3" s="13">
        <f>E3*1.21</f>
        <v>17.544999999999998</v>
      </c>
      <c r="G3" s="12">
        <v>247933.89600000001</v>
      </c>
      <c r="H3" s="12">
        <v>300000.02</v>
      </c>
      <c r="I3" s="11">
        <v>21</v>
      </c>
      <c r="J3" s="8" t="s">
        <v>9</v>
      </c>
      <c r="K3" s="1"/>
    </row>
    <row r="5" spans="1:11" x14ac:dyDescent="0.25">
      <c r="E5" s="5"/>
      <c r="G5" s="5"/>
      <c r="H5" s="5"/>
    </row>
    <row r="6" spans="1:11" ht="13.15" x14ac:dyDescent="0.25">
      <c r="E6" s="5"/>
      <c r="G6" s="5"/>
      <c r="H6" s="5"/>
    </row>
    <row r="7" spans="1:11" x14ac:dyDescent="0.25">
      <c r="H7" s="5"/>
    </row>
  </sheetData>
  <pageMargins left="0.25" right="0.25" top="0.75" bottom="0.75" header="0.3" footer="0.3"/>
  <pageSetup paperSize="9" scale="82" fitToHeight="0" orientation="landscape" r:id="rId1"/>
  <headerFooter>
    <oddHeader>&amp;CPA 158/2022
SERVICIO DE MENSAJERÍA URGENTE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Servicio Andaluz de 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fernandezrocio87x</dc:creator>
  <cp:lastModifiedBy>Franco Lopez, Ricardo</cp:lastModifiedBy>
  <cp:lastPrinted>2023-11-22T12:00:23Z</cp:lastPrinted>
  <dcterms:created xsi:type="dcterms:W3CDTF">2023-02-23T08:10:20Z</dcterms:created>
  <dcterms:modified xsi:type="dcterms:W3CDTF">2025-06-09T07:36:48Z</dcterms:modified>
</cp:coreProperties>
</file>