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\Usuarios\MaricarmenLuque\Varios\Contratación\2026\Licitación Textil (04.2026)\Para publicar\"/>
    </mc:Choice>
  </mc:AlternateContent>
  <xr:revisionPtr revIDLastSave="0" documentId="13_ncr:1_{C1709CC6-6803-4E02-AF8F-4E2AD4DD85DF}" xr6:coauthVersionLast="47" xr6:coauthVersionMax="47" xr10:uidLastSave="{00000000-0000-0000-0000-000000000000}"/>
  <bookViews>
    <workbookView xWindow="-108" yWindow="-108" windowWidth="23256" windowHeight="12456" xr2:uid="{763B0942-76D8-4F67-9884-1F9B94ED0FB5}"/>
  </bookViews>
  <sheets>
    <sheet name="CATEGORIA A" sheetId="1" r:id="rId1"/>
    <sheet name="CATEGORIA B" sheetId="2" r:id="rId2"/>
    <sheet name="CATEGORIA C 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3" l="1"/>
  <c r="B17" i="2"/>
  <c r="B8" i="1"/>
</calcChain>
</file>

<file path=xl/sharedStrings.xml><?xml version="1.0" encoding="utf-8"?>
<sst xmlns="http://schemas.openxmlformats.org/spreadsheetml/2006/main" count="49" uniqueCount="45">
  <si>
    <t>PRODUCTOS CATEGORÍA A</t>
  </si>
  <si>
    <t>PRODUCTOS</t>
  </si>
  <si>
    <t>Precio ofertado sin IVA</t>
  </si>
  <si>
    <t xml:space="preserve">TOTAL </t>
  </si>
  <si>
    <t>PRODUCTOS CATEGORÍA B</t>
  </si>
  <si>
    <t>TOTAL</t>
  </si>
  <si>
    <t>PRODUCTOS CATEGORIA C</t>
  </si>
  <si>
    <t xml:space="preserve">Precio ofertado sin IVA </t>
  </si>
  <si>
    <t>MANTA DE INVIERNO DE CAMA 90 CM</t>
  </si>
  <si>
    <t xml:space="preserve">EMPAPADOR 4 Capas  90X85 CON ALAS </t>
  </si>
  <si>
    <t>BABEROS: 3 CAPAS con cierre corchetes a presión ( que permitan 3 distancias para ajuste)de colores oscuros o cuadros (no blancos)</t>
  </si>
  <si>
    <t>SABANA BAJERA   CAMA 90X200+ 30CM ALTO Gramaje: ≥ 120 g/m²</t>
  </si>
  <si>
    <t>PROTECTOR DE ALMOHADA IMPERMEABLE E IGNÍFUGO   45X90</t>
  </si>
  <si>
    <t>PROTECTOR DE COLCHÓN IMPERMEABLE E IGNÍFUGO RIZO  90X190</t>
  </si>
  <si>
    <t>MANTAS CON BORREGUITO INTERIOR  125X170</t>
  </si>
  <si>
    <t xml:space="preserve">MANTELERIA SATEN INTENSOS 140X140  </t>
  </si>
  <si>
    <t xml:space="preserve">MANTELERIA SATEN INTENSOS 135X235  </t>
  </si>
  <si>
    <t>MANTELERIA SATEN INTENSOS 150X210</t>
  </si>
  <si>
    <t>MANTELERIAS  140x140 COLOR INTENSO</t>
  </si>
  <si>
    <t>MANTELERIAS  140x140 COLOR SUAVE</t>
  </si>
  <si>
    <t>MANTELERIAS 135x235 COLOR INTENSO</t>
  </si>
  <si>
    <t>MANTELERIAS 135x235 COLOR SUAVE</t>
  </si>
  <si>
    <t>MANTELERIAS 140x140 COLOR BLANCO</t>
  </si>
  <si>
    <t>MANTELERIAS 135x235 COLOR BLANCO</t>
  </si>
  <si>
    <t>MANTELERIAS  150x210 COLOR BLANCO</t>
  </si>
  <si>
    <t>MANTELERIAS  150x210 COLOR SUAVE</t>
  </si>
  <si>
    <t>MANTELERIAS  150x210 COLOR INTENSO</t>
  </si>
  <si>
    <t>TOALLA BIDÉ  30X50 Gramaje: ≥ 450 g/m²</t>
  </si>
  <si>
    <t>ALMOHADONES 90 CM Gramaje: ≥ 120 g/m²</t>
  </si>
  <si>
    <t>FUNDA DE COLCHÓN de 90X190/200  ALTO 15 CM Gramaje: ≥ 120 g/m²</t>
  </si>
  <si>
    <t>FUNDA DE ALMOHADA 45X110 Gramaje: ≥ 120 g/m²</t>
  </si>
  <si>
    <t>TOALLAS DUCHA 100X150 Gramaje: ≥ 450 g/m²</t>
  </si>
  <si>
    <t>TOALLA LAVABO 50X100 Gramaje: ≥ 450 g/m²</t>
  </si>
  <si>
    <t>MANTAS PIERNAS 127x152</t>
  </si>
  <si>
    <t xml:space="preserve">ALMOHADONES COPOS 100% VISCOLÁSTICA 90 CM </t>
  </si>
  <si>
    <t xml:space="preserve">EMPAPADOR 4 Capas  92X80 CON ALAS </t>
  </si>
  <si>
    <t>BABEROS: 2 CAPAS CON CIERRE CORCHETES A PRESION, 2 DISTANCIAS PARA AJUSTE, DE COLORES OSCUROS O CUADROS (NO BLANCOS)</t>
  </si>
  <si>
    <t>SABANAS ENCIMERAS CAMA 90: 105X200 Gramaje: ≥ 120 g/m²</t>
  </si>
  <si>
    <t>SABANAS ENCIMERAS CAMA 90: 160X290 Gramaje: ≥ 120 g/m²</t>
  </si>
  <si>
    <t>FUNDA DE ALMOHADA IMPERMEABLE  15X90</t>
  </si>
  <si>
    <t>TOALLA DUCHA 70X140  Gramaje: ≥ 450 g/m²</t>
  </si>
  <si>
    <t xml:space="preserve">PROTECTOR DE BARANDILLAS IMPERMEABLES 147X40 CM </t>
  </si>
  <si>
    <t>MANTELERIAS: 160X125 COLOR BLANCO</t>
  </si>
  <si>
    <t>MANTELERIAS: 160X125 COLOR SUAVE</t>
  </si>
  <si>
    <t>MANTELERIAS: 160X125 COLOR INTENSO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</si>
</sst>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[$€-C0A]"/>
    <numFmt numFmtId="165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rgb="FF9BC2E6"/>
      </patternFill>
    </fill>
    <fill>
      <patternFill patternType="solid">
        <fgColor rgb="FFFFFFFF"/>
        <bgColor rgb="FFFFFFFF"/>
      </patternFill>
    </fill>
    <fill>
      <patternFill patternType="solid">
        <fgColor rgb="FFD0CECE"/>
        <bgColor rgb="FFD0CECE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vertical="center"/>
    </xf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4" fillId="0" borderId="0" xfId="0" applyFont="1"/>
    <xf numFmtId="165" fontId="0" fillId="0" borderId="4" xfId="0" applyNumberForma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F209A-724C-4737-B4CF-1D3ABCCDC12D}">
  <dimension ref="A1:B8"/>
  <sheetViews>
    <sheetView tabSelected="1" workbookViewId="0">
      <selection activeCell="A4" sqref="A4"/>
    </sheetView>
  </sheetViews>
  <sheetFormatPr baseColWidth="10" defaultRowHeight="14.4" x14ac:dyDescent="0.3"/>
  <cols>
    <col min="1" max="1" width="56" customWidth="1"/>
    <col min="2" max="2" width="14.109375" customWidth="1"/>
  </cols>
  <sheetData>
    <row r="1" spans="1:2" ht="15.6" x14ac:dyDescent="0.3">
      <c r="A1" s="1" t="s">
        <v>0</v>
      </c>
      <c r="B1" s="2"/>
    </row>
    <row r="2" spans="1:2" x14ac:dyDescent="0.3">
      <c r="B2" s="2"/>
    </row>
    <row r="3" spans="1:2" ht="47.4" thickBot="1" x14ac:dyDescent="0.35">
      <c r="A3" s="3" t="s">
        <v>1</v>
      </c>
      <c r="B3" s="4" t="s">
        <v>2</v>
      </c>
    </row>
    <row r="4" spans="1:2" ht="16.2" thickBot="1" x14ac:dyDescent="0.35">
      <c r="A4" s="5" t="s">
        <v>9</v>
      </c>
      <c r="B4" s="6"/>
    </row>
    <row r="5" spans="1:2" ht="16.2" thickBot="1" x14ac:dyDescent="0.35">
      <c r="A5" s="5" t="s">
        <v>35</v>
      </c>
      <c r="B5" s="6"/>
    </row>
    <row r="6" spans="1:2" ht="47.4" thickBot="1" x14ac:dyDescent="0.35">
      <c r="A6" s="19" t="s">
        <v>10</v>
      </c>
      <c r="B6" s="6"/>
    </row>
    <row r="7" spans="1:2" ht="47.4" thickBot="1" x14ac:dyDescent="0.35">
      <c r="A7" s="19" t="s">
        <v>36</v>
      </c>
      <c r="B7" s="6"/>
    </row>
    <row r="8" spans="1:2" ht="15.6" x14ac:dyDescent="0.3">
      <c r="A8" s="8" t="s">
        <v>3</v>
      </c>
      <c r="B8" s="9">
        <f>SUM(B4:B7)</f>
        <v>0</v>
      </c>
    </row>
  </sheetData>
  <sheetProtection algorithmName="SHA-512" hashValue="1Ggj2Piv5MXNEhkjsi7CH1ATrbYst7nuf21sa8MN3V5mADQQoPHr1F4onhd+3RLEHKrJrIswHbGSI1SRmFnZyg==" saltValue="v1nAlLpsPR56NyA+jkr7Kw==" spinCount="100000" sheet="1" objects="1" scenarios="1"/>
  <protectedRanges>
    <protectedRange sqref="B4:B7" name="Rango1"/>
  </protectedRange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21038-734D-4BFD-A4C9-FD83FFF03D2C}">
  <dimension ref="A1:B17"/>
  <sheetViews>
    <sheetView workbookViewId="0">
      <selection activeCell="A15" sqref="A15"/>
    </sheetView>
  </sheetViews>
  <sheetFormatPr baseColWidth="10" defaultRowHeight="14.4" x14ac:dyDescent="0.3"/>
  <cols>
    <col min="1" max="1" width="69.44140625" bestFit="1" customWidth="1"/>
  </cols>
  <sheetData>
    <row r="1" spans="1:2" ht="15.6" x14ac:dyDescent="0.3">
      <c r="A1" s="1" t="s">
        <v>4</v>
      </c>
    </row>
    <row r="2" spans="1:2" x14ac:dyDescent="0.3">
      <c r="A2" s="11"/>
    </row>
    <row r="3" spans="1:2" ht="47.4" thickBot="1" x14ac:dyDescent="0.35">
      <c r="A3" s="3" t="s">
        <v>1</v>
      </c>
      <c r="B3" s="15" t="s">
        <v>7</v>
      </c>
    </row>
    <row r="4" spans="1:2" ht="16.2" thickBot="1" x14ac:dyDescent="0.35">
      <c r="A4" s="5" t="s">
        <v>38</v>
      </c>
      <c r="B4" s="21"/>
    </row>
    <row r="5" spans="1:2" ht="16.2" thickBot="1" x14ac:dyDescent="0.35">
      <c r="A5" s="5" t="s">
        <v>37</v>
      </c>
      <c r="B5" s="21"/>
    </row>
    <row r="6" spans="1:2" ht="16.2" thickBot="1" x14ac:dyDescent="0.35">
      <c r="A6" s="5" t="s">
        <v>11</v>
      </c>
      <c r="B6" s="21"/>
    </row>
    <row r="7" spans="1:2" ht="16.2" thickBot="1" x14ac:dyDescent="0.35">
      <c r="A7" s="5" t="s">
        <v>28</v>
      </c>
      <c r="B7" s="21"/>
    </row>
    <row r="8" spans="1:2" ht="16.2" thickBot="1" x14ac:dyDescent="0.35">
      <c r="A8" s="5" t="s">
        <v>34</v>
      </c>
      <c r="B8" s="21"/>
    </row>
    <row r="9" spans="1:2" ht="16.2" thickBot="1" x14ac:dyDescent="0.35">
      <c r="A9" s="5" t="s">
        <v>29</v>
      </c>
      <c r="B9" s="21"/>
    </row>
    <row r="10" spans="1:2" ht="16.2" thickBot="1" x14ac:dyDescent="0.35">
      <c r="A10" s="5" t="s">
        <v>30</v>
      </c>
      <c r="B10" s="21"/>
    </row>
    <row r="11" spans="1:2" ht="16.2" thickBot="1" x14ac:dyDescent="0.35">
      <c r="A11" s="5" t="s">
        <v>39</v>
      </c>
      <c r="B11" s="21"/>
    </row>
    <row r="12" spans="1:2" ht="16.2" thickBot="1" x14ac:dyDescent="0.35">
      <c r="A12" s="5" t="s">
        <v>12</v>
      </c>
      <c r="B12" s="21"/>
    </row>
    <row r="13" spans="1:2" ht="16.2" thickBot="1" x14ac:dyDescent="0.35">
      <c r="A13" s="5" t="s">
        <v>13</v>
      </c>
      <c r="B13" s="21"/>
    </row>
    <row r="14" spans="1:2" ht="16.2" thickBot="1" x14ac:dyDescent="0.35">
      <c r="A14" s="5" t="s">
        <v>31</v>
      </c>
      <c r="B14" s="21"/>
    </row>
    <row r="15" spans="1:2" ht="16.2" thickBot="1" x14ac:dyDescent="0.35">
      <c r="A15" s="5" t="s">
        <v>40</v>
      </c>
      <c r="B15" s="21"/>
    </row>
    <row r="16" spans="1:2" ht="16.2" thickBot="1" x14ac:dyDescent="0.35">
      <c r="A16" s="5" t="s">
        <v>32</v>
      </c>
      <c r="B16" s="21"/>
    </row>
    <row r="17" spans="1:2" ht="15.6" x14ac:dyDescent="0.3">
      <c r="A17" s="8" t="s">
        <v>5</v>
      </c>
      <c r="B17" s="16">
        <f>SUM(B4:B16)</f>
        <v>0</v>
      </c>
    </row>
  </sheetData>
  <sheetProtection algorithmName="SHA-512" hashValue="auRSxJdkb9vKGK3YEtx7KFmK/vSGl5EdNll5rU57Aaz2cayutYS57jJSyV+No3NJ/2xIGMP4b9/DmVoliwnpAA==" saltValue="wRWXmnUCJEl+mtoukkPPnQ==" spinCount="100000" sheet="1" objects="1" scenarios="1"/>
  <protectedRanges>
    <protectedRange sqref="B14:B16 B4:B13" name="Rango1"/>
  </protectedRange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64733-D592-442A-9B12-B8FF41011B6D}">
  <dimension ref="A1:B27"/>
  <sheetViews>
    <sheetView topLeftCell="A4" workbookViewId="0">
      <selection activeCell="A9" sqref="A9"/>
    </sheetView>
  </sheetViews>
  <sheetFormatPr baseColWidth="10" defaultRowHeight="14.4" x14ac:dyDescent="0.3"/>
  <cols>
    <col min="1" max="1" width="60.88671875" customWidth="1"/>
    <col min="2" max="2" width="13.88671875" customWidth="1"/>
  </cols>
  <sheetData>
    <row r="1" spans="1:2" ht="15.6" x14ac:dyDescent="0.3">
      <c r="A1" s="1" t="s">
        <v>6</v>
      </c>
      <c r="B1" s="10"/>
    </row>
    <row r="2" spans="1:2" x14ac:dyDescent="0.3">
      <c r="A2" s="11"/>
      <c r="B2" s="10"/>
    </row>
    <row r="3" spans="1:2" ht="46.8" x14ac:dyDescent="0.3">
      <c r="A3" s="3" t="s">
        <v>1</v>
      </c>
      <c r="B3" s="4" t="s">
        <v>7</v>
      </c>
    </row>
    <row r="4" spans="1:2" ht="16.2" thickBot="1" x14ac:dyDescent="0.35">
      <c r="A4" s="7" t="s">
        <v>8</v>
      </c>
      <c r="B4" s="6"/>
    </row>
    <row r="5" spans="1:2" ht="16.2" thickBot="1" x14ac:dyDescent="0.35">
      <c r="A5" s="7" t="s">
        <v>33</v>
      </c>
      <c r="B5" s="6"/>
    </row>
    <row r="6" spans="1:2" ht="16.2" thickBot="1" x14ac:dyDescent="0.35">
      <c r="A6" s="14" t="s">
        <v>14</v>
      </c>
      <c r="B6" s="6"/>
    </row>
    <row r="7" spans="1:2" ht="16.2" thickBot="1" x14ac:dyDescent="0.35">
      <c r="A7" s="14" t="s">
        <v>22</v>
      </c>
      <c r="B7" s="6"/>
    </row>
    <row r="8" spans="1:2" ht="16.2" thickBot="1" x14ac:dyDescent="0.35">
      <c r="A8" s="14" t="s">
        <v>19</v>
      </c>
      <c r="B8" s="6"/>
    </row>
    <row r="9" spans="1:2" ht="16.2" thickBot="1" x14ac:dyDescent="0.35">
      <c r="A9" s="14" t="s">
        <v>18</v>
      </c>
      <c r="B9" s="6"/>
    </row>
    <row r="10" spans="1:2" ht="16.2" thickBot="1" x14ac:dyDescent="0.35">
      <c r="A10" s="14" t="s">
        <v>23</v>
      </c>
      <c r="B10" s="6"/>
    </row>
    <row r="11" spans="1:2" ht="16.2" thickBot="1" x14ac:dyDescent="0.35">
      <c r="A11" s="14" t="s">
        <v>21</v>
      </c>
      <c r="B11" s="6"/>
    </row>
    <row r="12" spans="1:2" ht="16.2" thickBot="1" x14ac:dyDescent="0.35">
      <c r="A12" s="14" t="s">
        <v>20</v>
      </c>
      <c r="B12" s="6"/>
    </row>
    <row r="13" spans="1:2" ht="16.2" thickBot="1" x14ac:dyDescent="0.35">
      <c r="A13" s="14" t="s">
        <v>24</v>
      </c>
      <c r="B13" s="6"/>
    </row>
    <row r="14" spans="1:2" ht="16.2" thickBot="1" x14ac:dyDescent="0.35">
      <c r="A14" s="14" t="s">
        <v>25</v>
      </c>
      <c r="B14" s="6"/>
    </row>
    <row r="15" spans="1:2" ht="16.2" thickBot="1" x14ac:dyDescent="0.35">
      <c r="A15" s="14" t="s">
        <v>26</v>
      </c>
      <c r="B15" s="6"/>
    </row>
    <row r="16" spans="1:2" ht="16.2" thickBot="1" x14ac:dyDescent="0.35">
      <c r="A16" s="14" t="s">
        <v>42</v>
      </c>
      <c r="B16" s="6"/>
    </row>
    <row r="17" spans="1:2" ht="16.2" thickBot="1" x14ac:dyDescent="0.35">
      <c r="A17" s="14" t="s">
        <v>43</v>
      </c>
      <c r="B17" s="6"/>
    </row>
    <row r="18" spans="1:2" ht="16.2" thickBot="1" x14ac:dyDescent="0.35">
      <c r="A18" s="14" t="s">
        <v>44</v>
      </c>
      <c r="B18" s="6"/>
    </row>
    <row r="19" spans="1:2" ht="16.2" thickBot="1" x14ac:dyDescent="0.35">
      <c r="A19" s="14" t="s">
        <v>15</v>
      </c>
      <c r="B19" s="6"/>
    </row>
    <row r="20" spans="1:2" ht="16.2" thickBot="1" x14ac:dyDescent="0.35">
      <c r="A20" s="14" t="s">
        <v>16</v>
      </c>
      <c r="B20" s="6"/>
    </row>
    <row r="21" spans="1:2" ht="16.2" thickBot="1" x14ac:dyDescent="0.35">
      <c r="A21" s="14" t="s">
        <v>17</v>
      </c>
      <c r="B21" s="6"/>
    </row>
    <row r="22" spans="1:2" ht="16.2" thickBot="1" x14ac:dyDescent="0.35">
      <c r="A22" s="17" t="s">
        <v>27</v>
      </c>
      <c r="B22" s="6"/>
    </row>
    <row r="23" spans="1:2" ht="15.6" x14ac:dyDescent="0.3">
      <c r="A23" s="20" t="s">
        <v>41</v>
      </c>
      <c r="B23" s="6"/>
    </row>
    <row r="24" spans="1:2" ht="15.6" x14ac:dyDescent="0.3">
      <c r="A24" s="12" t="s">
        <v>5</v>
      </c>
      <c r="B24" s="13">
        <f>SUM(B4:B23)</f>
        <v>0</v>
      </c>
    </row>
    <row r="27" spans="1:2" ht="15.6" x14ac:dyDescent="0.3">
      <c r="A27" s="18"/>
    </row>
  </sheetData>
  <sheetProtection algorithmName="SHA-512" hashValue="xxf6ObpC5HHKPZDPZLaVU8YyGNHsjZ3BuEgn3VvlEzZHXUU4jLiMAYXernKvH5gKWZTWO+gi3tWKqC5FUj2B2w==" saltValue="l8otlzM7rmBVMvnOE6aStw==" spinCount="100000" sheet="1" objects="1" scenarios="1"/>
  <protectedRanges>
    <protectedRange algorithmName="SHA-512" hashValue="gfDOizaR78LaZnrF+GhtteMgxLSTxCQCcxFfuy0ZH553USHV/pBQPJ/fM5QPpE24BHZTDeK8uwEmU+tA1yvhkg==" saltValue="sQ6GnyKEkgArXQQdSonuXw==" spinCount="100000" sqref="B4:B21" name="Rango1"/>
    <protectedRange sqref="B22:B23" name="Rango1_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CATEGORIA A</vt:lpstr>
      <vt:lpstr>CATEGORIA B</vt:lpstr>
      <vt:lpstr>CATEGORIA 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Maria del Carmen Luque Siller</cp:lastModifiedBy>
  <dcterms:created xsi:type="dcterms:W3CDTF">2026-05-05T09:35:00Z</dcterms:created>
  <dcterms:modified xsi:type="dcterms:W3CDTF">2026-10-20T15:31:43Z</dcterms:modified>
</cp:coreProperties>
</file>