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96" windowWidth="27972" windowHeight="11976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</sheets>
  <definedNames/>
  <calcPr fullCalcOnLoad="1"/>
</workbook>
</file>

<file path=xl/sharedStrings.xml><?xml version="1.0" encoding="utf-8"?>
<sst xmlns="http://schemas.openxmlformats.org/spreadsheetml/2006/main" count="853" uniqueCount="58">
  <si>
    <t>Cuentas de las administraciones públicas</t>
  </si>
  <si>
    <t>Presupuestos de las corporaciones locales</t>
  </si>
  <si>
    <t>Agregación del presupuesto de las entidades locales de Andalucía según capítulo. Año 2020</t>
  </si>
  <si>
    <t>(miles de euros)</t>
  </si>
  <si>
    <t>Ayuntamientos</t>
  </si>
  <si>
    <t>Diputaciones</t>
  </si>
  <si>
    <t>Mancomunidades</t>
  </si>
  <si>
    <t>Entidades de ámbito territorial inferior al Municipio</t>
  </si>
  <si>
    <t>Transferencias internas</t>
  </si>
  <si>
    <t>Total</t>
  </si>
  <si>
    <t>Gastos</t>
  </si>
  <si>
    <t>Operaciones corrientes</t>
  </si>
  <si>
    <t>Gastos de personal</t>
  </si>
  <si>
    <t>Gastos en bienes corrientes y servicios</t>
  </si>
  <si>
    <t>Gastos financieros</t>
  </si>
  <si>
    <t>Transferencias corrientes</t>
  </si>
  <si>
    <t>Fondo de contingencia</t>
  </si>
  <si>
    <t>Operaciones de capital</t>
  </si>
  <si>
    <t>Inversiones reales</t>
  </si>
  <si>
    <t>Transferencias de capital</t>
  </si>
  <si>
    <t>Operaciones financieras</t>
  </si>
  <si>
    <t>Activos financieros</t>
  </si>
  <si>
    <t>Pasivos financieros</t>
  </si>
  <si>
    <t>Total gastos</t>
  </si>
  <si>
    <t>Ingresos</t>
  </si>
  <si>
    <t>Impuestos directos</t>
  </si>
  <si>
    <t>Impuestos indirectos</t>
  </si>
  <si>
    <t>Tasas y otros ingresos</t>
  </si>
  <si>
    <t>Ingresos patrimoniales</t>
  </si>
  <si>
    <t>Enajenación inversiones reales</t>
  </si>
  <si>
    <t>Total ingresos</t>
  </si>
  <si>
    <t xml:space="preserve">                         FUENTE: Ministerio de Hacienda. Presupuestos de las entidades locales. WEB</t>
  </si>
  <si>
    <t>Agregación del presupuesto de las entidades locales de Andalucía según capítulo. Año 2019</t>
  </si>
  <si>
    <t>Agregación del presupuesto de las entidades locales de Andalucía según capítulo. Año 2018</t>
  </si>
  <si>
    <t>Agregación del presupuesto de las entidades locales de Andalucía según capítulo. Año 2017</t>
  </si>
  <si>
    <t xml:space="preserve">                         FUENTE: Ministerio de Hacienda y Administraciones Públicas. Presupuestos de las entidades locales. WEB</t>
  </si>
  <si>
    <t>Agregación del presupuesto de las entidades locales de Andalucía según capítulo. Año 2016</t>
  </si>
  <si>
    <t>Agregación del presupuesto de las entidades locales de Andalucía según capítulo. Año 2015</t>
  </si>
  <si>
    <t>Agregación del presupuesto de los ayuntamientos y diputaciones provinciales</t>
  </si>
  <si>
    <r>
      <t xml:space="preserve">de Andalucía según capítulo. Año 2014 </t>
    </r>
    <r>
      <rPr>
        <sz val="8"/>
        <color indexed="8"/>
        <rFont val="Arial"/>
        <family val="2"/>
      </rPr>
      <t>(miles de euros)</t>
    </r>
  </si>
  <si>
    <r>
      <t xml:space="preserve">de Andalucía según capítulo. Año 2013 </t>
    </r>
    <r>
      <rPr>
        <sz val="8"/>
        <color indexed="8"/>
        <rFont val="Arial"/>
        <family val="2"/>
      </rPr>
      <t>(miles de euros)</t>
    </r>
  </si>
  <si>
    <r>
      <t xml:space="preserve">de Andalucía según capítulo. Año 2012 </t>
    </r>
    <r>
      <rPr>
        <sz val="8"/>
        <color indexed="8"/>
        <rFont val="Arial"/>
        <family val="2"/>
      </rPr>
      <t>(miles de euros)</t>
    </r>
  </si>
  <si>
    <r>
      <t>de Andalucía según capítulo. Año 2011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</si>
  <si>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2010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</si>
  <si>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2009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</si>
  <si>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2008</t>
    </r>
    <r>
      <rPr>
        <sz val="8"/>
        <color indexed="8"/>
        <rFont val="Arial"/>
        <family val="2"/>
      </rPr>
      <t xml:space="preserve"> (miles de euros)</t>
    </r>
  </si>
  <si>
    <t xml:space="preserve">                         FUENTE: Ministerio de Economía y Hacienda. Presupuestos de las entidades locales. Web</t>
  </si>
  <si>
    <r>
      <t>de Andalucía según capítulo. Año 2007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</si>
  <si>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2006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</si>
  <si>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2005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</si>
  <si>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2004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</si>
  <si>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2003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</si>
  <si>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2002</t>
    </r>
    <r>
      <rPr>
        <sz val="8"/>
        <color indexed="8"/>
        <rFont val="Arial"/>
        <family val="2"/>
      </rPr>
      <t xml:space="preserve"> (miles de euros)</t>
    </r>
  </si>
  <si>
    <r>
      <t>de Andalucía según capítulo. Año 2001</t>
    </r>
    <r>
      <rPr>
        <sz val="8"/>
        <color indexed="8"/>
        <rFont val="Arial"/>
        <family val="2"/>
      </rPr>
      <t xml:space="preserve"> (miles de euros)</t>
    </r>
  </si>
  <si>
    <t>Agregación del presupuesto de las entidades locales de Andalucía según capítulo. Año 2021</t>
  </si>
  <si>
    <t xml:space="preserve">                         FUENTE: Ministerio de Hacienda y Función Pública. Presupuestos de las entidades locales. WEB</t>
  </si>
  <si>
    <t>Agregación del presupuesto de las entidades locales de Andalucía según capítulo. Año 2022</t>
  </si>
  <si>
    <t>Agregación del presupuesto de las entidades locales de Andalucía según capítulo. Año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</si>
</sst>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#,##0;;\-"/>
    <numFmt numFmtId="168" formatCode="#,##0.00;;\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quotePrefix="1">
      <alignment horizontal="right" vertical="center"/>
    </xf>
    <xf numFmtId="3" fontId="7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Alignment="1" quotePrefix="1">
      <alignment horizontal="left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left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 quotePrefix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 quotePrefix="1">
      <alignment horizontal="right" vertical="center"/>
    </xf>
    <xf numFmtId="3" fontId="7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9" fontId="11" fillId="0" borderId="0" xfId="0" applyNumberFormat="1" applyFont="1" applyAlignment="1" quotePrefix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161925</xdr:rowOff>
    </xdr:to>
    <xdr:pic>
      <xdr:nvPicPr>
        <xdr:cNvPr id="1" name="2 Imagen" descr="Logo de la Junta de Andalucía, consejría adscrita e Instituto de Estadística y Cartografía de Andaluc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38100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161925</xdr:rowOff>
    </xdr:to>
    <xdr:pic>
      <xdr:nvPicPr>
        <xdr:cNvPr id="1" name="1 Imagen" descr="Logo de la Junta de Andalucía, consejría adscrita e Instituto de Estadística y Cartografía de Andaluc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38100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161925</xdr:rowOff>
    </xdr:to>
    <xdr:pic>
      <xdr:nvPicPr>
        <xdr:cNvPr id="1" name="1 Imagen" descr="Logo-JuntaAndalucia-horizontal_ppal-fond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5</xdr:row>
      <xdr:rowOff>9525</xdr:rowOff>
    </xdr:to>
    <xdr:pic>
      <xdr:nvPicPr>
        <xdr:cNvPr id="1" name="1 Imagen" descr="logoA-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38100</xdr:rowOff>
    </xdr:to>
    <xdr:pic>
      <xdr:nvPicPr>
        <xdr:cNvPr id="1" name="1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8515625" style="38" customWidth="1"/>
    <col min="2" max="6" width="14.7109375" style="39" customWidth="1"/>
    <col min="7" max="7" width="14.7109375" style="38" customWidth="1"/>
    <col min="8" max="16384" width="11.421875" style="38" customWidth="1"/>
  </cols>
  <sheetData>
    <row r="1" ht="15" customHeight="1"/>
    <row r="2" ht="15" customHeight="1"/>
    <row r="3" ht="15" customHeight="1"/>
    <row r="4" ht="15" customHeight="1"/>
    <row r="5" ht="15" customHeight="1"/>
    <row r="6" ht="15">
      <c r="A6" s="40" t="s">
        <v>0</v>
      </c>
    </row>
    <row r="8" spans="1:6" ht="13.5">
      <c r="A8" s="41" t="s">
        <v>1</v>
      </c>
      <c r="F8" s="42"/>
    </row>
    <row r="9" ht="11.25" customHeight="1"/>
    <row r="10" ht="11.25" customHeight="1"/>
    <row r="11" ht="13.5">
      <c r="A11" s="43" t="s">
        <v>57</v>
      </c>
    </row>
    <row r="12" ht="12.75">
      <c r="A12" s="44" t="s">
        <v>3</v>
      </c>
    </row>
    <row r="13" spans="1:6" ht="13.5" thickBot="1">
      <c r="A13" s="45"/>
      <c r="B13" s="46"/>
      <c r="C13" s="46"/>
      <c r="D13" s="46"/>
      <c r="E13" s="46"/>
      <c r="F13" s="46"/>
    </row>
    <row r="14" spans="1:7" s="52" customFormat="1" ht="33.75" customHeight="1" thickBot="1">
      <c r="A14" s="47"/>
      <c r="B14" s="48" t="s">
        <v>4</v>
      </c>
      <c r="C14" s="49" t="s">
        <v>5</v>
      </c>
      <c r="D14" s="49" t="s">
        <v>6</v>
      </c>
      <c r="E14" s="50" t="s">
        <v>7</v>
      </c>
      <c r="F14" s="50" t="s">
        <v>8</v>
      </c>
      <c r="G14" s="51" t="s">
        <v>9</v>
      </c>
    </row>
    <row r="15" ht="12" customHeight="1">
      <c r="G15" s="21"/>
    </row>
    <row r="16" spans="1:7" ht="12.75">
      <c r="A16" s="53" t="s">
        <v>10</v>
      </c>
      <c r="G16" s="21"/>
    </row>
    <row r="17" spans="1:7" ht="12.75">
      <c r="A17" s="54"/>
      <c r="G17" s="21"/>
    </row>
    <row r="18" spans="1:7" ht="12.75">
      <c r="A18" s="55" t="s">
        <v>11</v>
      </c>
      <c r="B18" s="21">
        <v>8681540.49027</v>
      </c>
      <c r="C18" s="21">
        <v>1909914.79981</v>
      </c>
      <c r="D18" s="21">
        <v>97713.54641</v>
      </c>
      <c r="E18" s="21">
        <v>15374.43972</v>
      </c>
      <c r="F18" s="21">
        <v>465072.74725</v>
      </c>
      <c r="G18" s="21">
        <v>10239470.528959999</v>
      </c>
    </row>
    <row r="19" spans="1:7" ht="12.75">
      <c r="A19" s="44" t="s">
        <v>12</v>
      </c>
      <c r="B19" s="35">
        <v>4048730.83948</v>
      </c>
      <c r="C19" s="35">
        <v>705225.55361</v>
      </c>
      <c r="D19" s="35">
        <v>35273.92794</v>
      </c>
      <c r="E19" s="35">
        <v>6427.70904</v>
      </c>
      <c r="F19" s="37">
        <v>0</v>
      </c>
      <c r="G19" s="21">
        <v>4795658.03007</v>
      </c>
    </row>
    <row r="20" spans="1:7" ht="12.75">
      <c r="A20" s="44" t="s">
        <v>13</v>
      </c>
      <c r="B20" s="35">
        <v>3311791.7826199997</v>
      </c>
      <c r="C20" s="35">
        <v>555020.80212</v>
      </c>
      <c r="D20" s="35">
        <v>59471.13475</v>
      </c>
      <c r="E20" s="35">
        <v>8015.06487</v>
      </c>
      <c r="F20" s="37">
        <v>0</v>
      </c>
      <c r="G20" s="21">
        <v>3934298.78436</v>
      </c>
    </row>
    <row r="21" spans="1:7" ht="12.75">
      <c r="A21" s="44" t="s">
        <v>14</v>
      </c>
      <c r="B21" s="35">
        <v>117197.35579</v>
      </c>
      <c r="C21" s="35">
        <v>13838.91764</v>
      </c>
      <c r="D21" s="35">
        <v>902.1193</v>
      </c>
      <c r="E21" s="35">
        <v>68.69468</v>
      </c>
      <c r="F21" s="37">
        <v>0</v>
      </c>
      <c r="G21" s="21">
        <v>132007.08740999998</v>
      </c>
    </row>
    <row r="22" spans="1:7" ht="12.75">
      <c r="A22" s="44" t="s">
        <v>15</v>
      </c>
      <c r="B22" s="35">
        <v>1153902.14866</v>
      </c>
      <c r="C22" s="35">
        <v>621481.81877</v>
      </c>
      <c r="D22" s="35">
        <v>1896.78268</v>
      </c>
      <c r="E22" s="35">
        <v>765.98123</v>
      </c>
      <c r="F22" s="37">
        <v>465072.74725</v>
      </c>
      <c r="G22" s="21">
        <v>1312973.98409</v>
      </c>
    </row>
    <row r="23" spans="1:7" ht="12.75">
      <c r="A23" s="44" t="s">
        <v>16</v>
      </c>
      <c r="B23" s="35">
        <v>49918.36372</v>
      </c>
      <c r="C23" s="21">
        <v>14347.70767</v>
      </c>
      <c r="D23" s="35">
        <v>169.58174</v>
      </c>
      <c r="E23" s="35">
        <v>96.9899</v>
      </c>
      <c r="F23" s="37">
        <v>0</v>
      </c>
      <c r="G23" s="21">
        <v>64532.64303</v>
      </c>
    </row>
    <row r="24" spans="1:7" ht="12.75">
      <c r="A24" s="56"/>
      <c r="B24" s="35"/>
      <c r="C24" s="21"/>
      <c r="D24" s="21"/>
      <c r="E24" s="21"/>
      <c r="F24" s="35"/>
      <c r="G24" s="21"/>
    </row>
    <row r="25" spans="1:7" ht="12.75">
      <c r="A25" s="55" t="s">
        <v>17</v>
      </c>
      <c r="B25" s="21">
        <v>980213.9161199998</v>
      </c>
      <c r="C25" s="21">
        <v>518971.40896000003</v>
      </c>
      <c r="D25" s="21">
        <v>3687.70515</v>
      </c>
      <c r="E25" s="21">
        <v>2468.562</v>
      </c>
      <c r="F25" s="36">
        <v>210639.77271</v>
      </c>
      <c r="G25" s="21">
        <v>1294701.81952</v>
      </c>
    </row>
    <row r="26" spans="1:7" ht="12.75">
      <c r="A26" s="44" t="s">
        <v>18</v>
      </c>
      <c r="B26" s="35">
        <v>906075.6977499999</v>
      </c>
      <c r="C26" s="35">
        <v>308763.911</v>
      </c>
      <c r="D26" s="35">
        <v>3436.473</v>
      </c>
      <c r="E26" s="35">
        <v>2462.43943</v>
      </c>
      <c r="F26" s="37">
        <v>0</v>
      </c>
      <c r="G26" s="21">
        <v>1220738.52118</v>
      </c>
    </row>
    <row r="27" spans="1:7" ht="12.75">
      <c r="A27" s="44" t="s">
        <v>19</v>
      </c>
      <c r="B27" s="35">
        <v>74138.21837</v>
      </c>
      <c r="C27" s="35">
        <v>210207.49796</v>
      </c>
      <c r="D27" s="35">
        <v>251.23215</v>
      </c>
      <c r="E27" s="35">
        <v>6.12257</v>
      </c>
      <c r="F27" s="35">
        <v>210639.77271</v>
      </c>
      <c r="G27" s="21">
        <v>73963.29834000004</v>
      </c>
    </row>
    <row r="28" spans="1:7" ht="12.75">
      <c r="A28" s="56"/>
      <c r="B28" s="35"/>
      <c r="C28" s="21"/>
      <c r="D28" s="21"/>
      <c r="E28" s="21"/>
      <c r="F28" s="35"/>
      <c r="G28" s="21"/>
    </row>
    <row r="29" spans="1:7" ht="12.75">
      <c r="A29" s="55" t="s">
        <v>20</v>
      </c>
      <c r="B29" s="21">
        <v>446131.57578</v>
      </c>
      <c r="C29" s="21">
        <v>201170.98749</v>
      </c>
      <c r="D29" s="21">
        <v>6491.86431</v>
      </c>
      <c r="E29" s="21">
        <v>198.76735</v>
      </c>
      <c r="F29" s="36">
        <v>0</v>
      </c>
      <c r="G29" s="21">
        <v>653993.19493</v>
      </c>
    </row>
    <row r="30" spans="1:7" ht="12.75">
      <c r="A30" s="57" t="s">
        <v>21</v>
      </c>
      <c r="B30" s="35">
        <v>25244.31779</v>
      </c>
      <c r="C30" s="35">
        <v>150793.08117</v>
      </c>
      <c r="D30" s="35">
        <v>202.2</v>
      </c>
      <c r="E30" s="35">
        <v>1</v>
      </c>
      <c r="F30" s="37">
        <v>0</v>
      </c>
      <c r="G30" s="21">
        <v>176240.59896</v>
      </c>
    </row>
    <row r="31" spans="1:7" ht="12.75">
      <c r="A31" s="57" t="s">
        <v>22</v>
      </c>
      <c r="B31" s="35">
        <v>420887.25799</v>
      </c>
      <c r="C31" s="35">
        <v>50377.90632</v>
      </c>
      <c r="D31" s="35">
        <v>6289.66431</v>
      </c>
      <c r="E31" s="35">
        <v>197.76735</v>
      </c>
      <c r="F31" s="37">
        <v>0</v>
      </c>
      <c r="G31" s="21">
        <v>477752.59597</v>
      </c>
    </row>
    <row r="32" spans="1:7" ht="12.75">
      <c r="A32" s="56"/>
      <c r="B32" s="35"/>
      <c r="C32" s="21"/>
      <c r="D32" s="21"/>
      <c r="E32" s="21"/>
      <c r="F32" s="35"/>
      <c r="G32" s="21"/>
    </row>
    <row r="33" spans="1:7" ht="12.75">
      <c r="A33" s="55" t="s">
        <v>23</v>
      </c>
      <c r="B33" s="21">
        <v>10107885.982169999</v>
      </c>
      <c r="C33" s="21">
        <v>2630057.19626</v>
      </c>
      <c r="D33" s="21">
        <v>107893.11587</v>
      </c>
      <c r="E33" s="21">
        <v>18041.76907</v>
      </c>
      <c r="F33" s="36">
        <v>675712.51996</v>
      </c>
      <c r="G33" s="21">
        <v>12188165.54341</v>
      </c>
    </row>
    <row r="34" spans="1:7" ht="12.75">
      <c r="A34" s="55"/>
      <c r="B34" s="21"/>
      <c r="F34" s="21"/>
      <c r="G34" s="21"/>
    </row>
    <row r="35" spans="1:7" ht="12.75">
      <c r="A35" s="56"/>
      <c r="B35" s="35"/>
      <c r="F35" s="35"/>
      <c r="G35" s="21"/>
    </row>
    <row r="36" spans="1:7" ht="12.75">
      <c r="A36" s="53" t="s">
        <v>24</v>
      </c>
      <c r="B36" s="35"/>
      <c r="F36" s="35"/>
      <c r="G36" s="21"/>
    </row>
    <row r="37" spans="1:7" ht="12.75">
      <c r="A37" s="54"/>
      <c r="B37" s="35"/>
      <c r="F37" s="35"/>
      <c r="G37" s="21"/>
    </row>
    <row r="38" spans="1:7" ht="12.75">
      <c r="A38" s="55" t="s">
        <v>11</v>
      </c>
      <c r="B38" s="21">
        <v>9515365.075180002</v>
      </c>
      <c r="C38" s="21">
        <v>2242787.07807</v>
      </c>
      <c r="D38" s="21">
        <v>104438.59252</v>
      </c>
      <c r="E38" s="21">
        <v>17851.26177</v>
      </c>
      <c r="F38" s="21">
        <v>358767.37243</v>
      </c>
      <c r="G38" s="21">
        <v>11521674.635110002</v>
      </c>
    </row>
    <row r="39" spans="1:7" ht="12.75">
      <c r="A39" s="44" t="s">
        <v>25</v>
      </c>
      <c r="B39" s="35">
        <v>3624450.8538</v>
      </c>
      <c r="C39" s="35">
        <v>123450.39521</v>
      </c>
      <c r="D39" s="37">
        <v>0</v>
      </c>
      <c r="E39" s="37">
        <v>0</v>
      </c>
      <c r="F39" s="37">
        <v>0</v>
      </c>
      <c r="G39" s="21">
        <v>3747901.2490100004</v>
      </c>
    </row>
    <row r="40" spans="1:7" ht="12.75">
      <c r="A40" s="44" t="s">
        <v>26</v>
      </c>
      <c r="B40" s="35">
        <v>378051.90528000006</v>
      </c>
      <c r="C40" s="35">
        <v>124966.14411</v>
      </c>
      <c r="D40" s="37">
        <v>0</v>
      </c>
      <c r="E40" s="37">
        <v>0</v>
      </c>
      <c r="F40" s="37">
        <v>0</v>
      </c>
      <c r="G40" s="21">
        <v>503018.04939000006</v>
      </c>
    </row>
    <row r="41" spans="1:7" ht="12.75">
      <c r="A41" s="44" t="s">
        <v>27</v>
      </c>
      <c r="B41" s="35">
        <v>1421700.9578899997</v>
      </c>
      <c r="C41" s="35">
        <v>199416.60705</v>
      </c>
      <c r="D41" s="35">
        <v>61856.04825</v>
      </c>
      <c r="E41" s="35">
        <v>1878.98405</v>
      </c>
      <c r="F41" s="37">
        <v>0</v>
      </c>
      <c r="G41" s="21">
        <v>1684852.5972399998</v>
      </c>
    </row>
    <row r="42" spans="1:7" ht="12.75">
      <c r="A42" s="44" t="s">
        <v>15</v>
      </c>
      <c r="B42" s="35">
        <v>3841409.43237</v>
      </c>
      <c r="C42" s="35">
        <v>1786963.53298</v>
      </c>
      <c r="D42" s="35">
        <v>34220.80639</v>
      </c>
      <c r="E42" s="35">
        <v>15817.91472</v>
      </c>
      <c r="F42" s="37">
        <v>358767.37243</v>
      </c>
      <c r="G42" s="21">
        <v>5319644.314029999</v>
      </c>
    </row>
    <row r="43" spans="1:7" ht="12.75">
      <c r="A43" s="44" t="s">
        <v>28</v>
      </c>
      <c r="B43" s="35">
        <v>249751.92583999998</v>
      </c>
      <c r="C43" s="21">
        <v>7990.39872</v>
      </c>
      <c r="D43" s="35">
        <v>8361.73788</v>
      </c>
      <c r="E43" s="35">
        <v>154.363</v>
      </c>
      <c r="F43" s="37">
        <v>0</v>
      </c>
      <c r="G43" s="21">
        <v>266258.42544</v>
      </c>
    </row>
    <row r="44" spans="1:7" ht="12.75">
      <c r="A44" s="56"/>
      <c r="B44" s="35"/>
      <c r="C44" s="21"/>
      <c r="D44" s="21"/>
      <c r="E44" s="21"/>
      <c r="F44" s="35"/>
      <c r="G44" s="21"/>
    </row>
    <row r="45" spans="1:7" ht="12.75">
      <c r="A45" s="58" t="s">
        <v>17</v>
      </c>
      <c r="B45" s="21">
        <v>459979.81648</v>
      </c>
      <c r="C45" s="21">
        <v>184290.37360999998</v>
      </c>
      <c r="D45" s="21">
        <v>1782.12011</v>
      </c>
      <c r="E45" s="21">
        <v>919.08672</v>
      </c>
      <c r="F45" s="36">
        <v>121597.40167</v>
      </c>
      <c r="G45" s="21">
        <v>525373.9952499999</v>
      </c>
    </row>
    <row r="46" spans="1:7" ht="12.75">
      <c r="A46" s="44" t="s">
        <v>29</v>
      </c>
      <c r="B46" s="35">
        <v>166379.47163</v>
      </c>
      <c r="C46" s="35">
        <v>3400.3</v>
      </c>
      <c r="D46" s="35">
        <v>48.5</v>
      </c>
      <c r="E46" s="35">
        <v>0</v>
      </c>
      <c r="F46" s="37">
        <v>0</v>
      </c>
      <c r="G46" s="21">
        <v>169828.27162999997</v>
      </c>
    </row>
    <row r="47" spans="1:7" ht="12.75">
      <c r="A47" s="44" t="s">
        <v>19</v>
      </c>
      <c r="B47" s="35">
        <v>293600.34485</v>
      </c>
      <c r="C47" s="35">
        <v>180890.07361</v>
      </c>
      <c r="D47" s="35">
        <v>1733.62011</v>
      </c>
      <c r="E47" s="35">
        <v>919.08672</v>
      </c>
      <c r="F47" s="35">
        <v>121597.40167</v>
      </c>
      <c r="G47" s="21">
        <v>355545.72362</v>
      </c>
    </row>
    <row r="48" spans="1:7" ht="12.75">
      <c r="A48" s="56"/>
      <c r="B48" s="35"/>
      <c r="C48" s="21"/>
      <c r="D48" s="21"/>
      <c r="E48" s="21"/>
      <c r="F48" s="35"/>
      <c r="G48" s="21"/>
    </row>
    <row r="49" spans="1:7" ht="12.75">
      <c r="A49" s="55" t="s">
        <v>20</v>
      </c>
      <c r="B49" s="21">
        <v>246487.15235</v>
      </c>
      <c r="C49" s="21">
        <v>205078.72484</v>
      </c>
      <c r="D49" s="21">
        <v>2070.89288</v>
      </c>
      <c r="E49" s="21">
        <v>90</v>
      </c>
      <c r="F49" s="36">
        <v>0</v>
      </c>
      <c r="G49" s="21">
        <v>453726.77007</v>
      </c>
    </row>
    <row r="50" spans="1:7" ht="12.75">
      <c r="A50" s="57" t="s">
        <v>21</v>
      </c>
      <c r="B50" s="35">
        <v>28262.50289</v>
      </c>
      <c r="C50" s="35">
        <v>136166.25192</v>
      </c>
      <c r="D50" s="35">
        <v>2070.77286</v>
      </c>
      <c r="E50" s="35">
        <v>0</v>
      </c>
      <c r="F50" s="37">
        <v>0</v>
      </c>
      <c r="G50" s="21">
        <v>166499.52767</v>
      </c>
    </row>
    <row r="51" spans="1:7" ht="12.75">
      <c r="A51" s="57" t="s">
        <v>22</v>
      </c>
      <c r="B51" s="35">
        <v>218224.64946000002</v>
      </c>
      <c r="C51" s="35">
        <v>68912.47292</v>
      </c>
      <c r="D51" s="37">
        <v>0.12002</v>
      </c>
      <c r="E51" s="37">
        <v>90</v>
      </c>
      <c r="F51" s="37">
        <v>0</v>
      </c>
      <c r="G51" s="21">
        <v>287227.2424</v>
      </c>
    </row>
    <row r="52" spans="1:7" ht="12.75">
      <c r="A52" s="56"/>
      <c r="B52" s="35"/>
      <c r="C52" s="21"/>
      <c r="D52" s="21"/>
      <c r="E52" s="21"/>
      <c r="F52" s="35"/>
      <c r="G52" s="21"/>
    </row>
    <row r="53" spans="1:7" ht="12.75">
      <c r="A53" s="55" t="s">
        <v>30</v>
      </c>
      <c r="B53" s="21">
        <v>10221832.04401</v>
      </c>
      <c r="C53" s="21">
        <v>2632156.1765199997</v>
      </c>
      <c r="D53" s="21">
        <v>108291.60551000001</v>
      </c>
      <c r="E53" s="21">
        <v>18860.34849</v>
      </c>
      <c r="F53" s="36">
        <v>480364.7741</v>
      </c>
      <c r="G53" s="21">
        <v>12500775.40043</v>
      </c>
    </row>
    <row r="54" spans="1:7" ht="13.5" thickBot="1">
      <c r="A54" s="59"/>
      <c r="B54" s="60"/>
      <c r="C54" s="60"/>
      <c r="D54" s="60"/>
      <c r="E54" s="60"/>
      <c r="F54" s="60"/>
      <c r="G54" s="60"/>
    </row>
    <row r="55" ht="12.75">
      <c r="G55" s="21"/>
    </row>
    <row r="56" spans="1:7" ht="12.75">
      <c r="A56" s="61" t="s">
        <v>55</v>
      </c>
      <c r="B56" s="35"/>
      <c r="C56" s="35"/>
      <c r="D56" s="35"/>
      <c r="E56" s="35"/>
      <c r="F56" s="35"/>
      <c r="G56" s="35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39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6737575.82666</v>
      </c>
      <c r="C18" s="3">
        <v>1257361.05627</v>
      </c>
      <c r="D18" s="22">
        <v>251490.57081</v>
      </c>
      <c r="E18" s="3">
        <v>7743446.312119999</v>
      </c>
    </row>
    <row r="19" spans="1:5" ht="12.75">
      <c r="A19" s="8" t="s">
        <v>12</v>
      </c>
      <c r="B19" s="23">
        <v>3181743.77514</v>
      </c>
      <c r="C19" s="23">
        <v>571118.05284</v>
      </c>
      <c r="D19" s="24">
        <v>0</v>
      </c>
      <c r="E19" s="3">
        <v>3752861.82798</v>
      </c>
    </row>
    <row r="20" spans="1:5" ht="12.75">
      <c r="A20" s="8" t="s">
        <v>13</v>
      </c>
      <c r="B20" s="23">
        <v>2237688.9742400004</v>
      </c>
      <c r="C20" s="23">
        <v>327207.37526999996</v>
      </c>
      <c r="D20" s="24">
        <v>0</v>
      </c>
      <c r="E20" s="3">
        <v>2564896.34951</v>
      </c>
    </row>
    <row r="21" spans="1:5" ht="12.75">
      <c r="A21" s="8" t="s">
        <v>14</v>
      </c>
      <c r="B21" s="23">
        <v>380581.95034</v>
      </c>
      <c r="C21" s="23">
        <v>41106.52127999999</v>
      </c>
      <c r="D21" s="24">
        <v>0</v>
      </c>
      <c r="E21" s="3">
        <v>421688.47161999997</v>
      </c>
    </row>
    <row r="22" spans="1:5" ht="12.75">
      <c r="A22" s="8" t="s">
        <v>15</v>
      </c>
      <c r="B22" s="23">
        <v>912808.97868</v>
      </c>
      <c r="C22" s="23">
        <v>296665.78368</v>
      </c>
      <c r="D22" s="23">
        <v>251490.57081</v>
      </c>
      <c r="E22" s="3">
        <v>957984.1915500001</v>
      </c>
    </row>
    <row r="23" spans="1:5" ht="12.75">
      <c r="A23" s="8" t="s">
        <v>16</v>
      </c>
      <c r="B23" s="23">
        <v>24752.14826</v>
      </c>
      <c r="C23" s="23">
        <v>21263.3232</v>
      </c>
      <c r="D23" s="24">
        <v>0</v>
      </c>
      <c r="E23" s="3">
        <v>46015.47146</v>
      </c>
    </row>
    <row r="24" spans="1:4" ht="12.75">
      <c r="A24" s="25"/>
      <c r="B24" s="23"/>
      <c r="C24" s="23"/>
      <c r="D24" s="23"/>
    </row>
    <row r="25" spans="1:5" ht="12.75">
      <c r="A25" s="20" t="s">
        <v>17</v>
      </c>
      <c r="B25" s="3">
        <v>6737575.82666</v>
      </c>
      <c r="C25" s="3">
        <v>320978.95982</v>
      </c>
      <c r="D25" s="22">
        <v>115391.24118</v>
      </c>
      <c r="E25" s="3">
        <v>6943163.5453</v>
      </c>
    </row>
    <row r="26" spans="1:5" ht="12.75">
      <c r="A26" s="8" t="s">
        <v>18</v>
      </c>
      <c r="B26" s="23">
        <v>586847.2309399999</v>
      </c>
      <c r="C26" s="23">
        <v>208589.33086</v>
      </c>
      <c r="D26" s="24">
        <v>0</v>
      </c>
      <c r="E26" s="3">
        <v>795436.5617999999</v>
      </c>
    </row>
    <row r="27" spans="1:5" ht="12.75">
      <c r="A27" s="8" t="s">
        <v>19</v>
      </c>
      <c r="B27" s="23">
        <v>63945.83892999999</v>
      </c>
      <c r="C27" s="23">
        <v>112389.62896</v>
      </c>
      <c r="D27" s="23">
        <v>115391.24118</v>
      </c>
      <c r="E27" s="3">
        <v>60944.22671</v>
      </c>
    </row>
    <row r="28" spans="1:4" ht="12.75">
      <c r="A28" s="25"/>
      <c r="B28" s="23"/>
      <c r="C28" s="23"/>
      <c r="D28" s="23"/>
    </row>
    <row r="29" spans="1:5" ht="12.75">
      <c r="A29" s="20" t="s">
        <v>20</v>
      </c>
      <c r="B29" s="3">
        <v>554813.76514</v>
      </c>
      <c r="C29" s="3">
        <v>329849.98981999996</v>
      </c>
      <c r="D29" s="24">
        <v>0</v>
      </c>
      <c r="E29" s="3">
        <v>884663.75496</v>
      </c>
    </row>
    <row r="30" spans="1:5" ht="12.75">
      <c r="A30" s="26" t="s">
        <v>21</v>
      </c>
      <c r="B30" s="23">
        <v>18142.22122</v>
      </c>
      <c r="C30" s="23">
        <v>167584.00154</v>
      </c>
      <c r="D30" s="24">
        <v>0</v>
      </c>
      <c r="E30" s="3">
        <v>185726.22276</v>
      </c>
    </row>
    <row r="31" spans="1:5" ht="12.75">
      <c r="A31" s="26" t="s">
        <v>22</v>
      </c>
      <c r="B31" s="23">
        <v>536671.54392</v>
      </c>
      <c r="C31" s="23">
        <v>162265.98828000002</v>
      </c>
      <c r="D31" s="24">
        <v>0</v>
      </c>
      <c r="E31" s="3">
        <v>698937.5322</v>
      </c>
    </row>
    <row r="32" spans="1:4" ht="12.75">
      <c r="A32" s="25"/>
      <c r="B32" s="23"/>
      <c r="C32" s="23"/>
      <c r="D32" s="23"/>
    </row>
    <row r="33" spans="1:5" ht="12.75">
      <c r="A33" s="20" t="s">
        <v>23</v>
      </c>
      <c r="B33" s="3">
        <v>7943182.66167</v>
      </c>
      <c r="C33" s="3">
        <v>1908190.0059099998</v>
      </c>
      <c r="D33" s="3">
        <v>366881.81199</v>
      </c>
      <c r="E33" s="3">
        <v>9484490.85559</v>
      </c>
    </row>
    <row r="34" spans="1:4" ht="12.75">
      <c r="A34" s="20"/>
      <c r="B34" s="3"/>
      <c r="D34" s="3"/>
    </row>
    <row r="35" spans="1:4" ht="12.75">
      <c r="A35" s="25"/>
      <c r="B35" s="23"/>
      <c r="D35" s="23"/>
    </row>
    <row r="36" spans="1:4" ht="12.75">
      <c r="A36" s="18" t="s">
        <v>24</v>
      </c>
      <c r="B36" s="23"/>
      <c r="D36" s="23"/>
    </row>
    <row r="37" spans="1:4" ht="12.75">
      <c r="A37" s="19"/>
      <c r="B37" s="23"/>
      <c r="D37" s="23"/>
    </row>
    <row r="38" spans="1:5" ht="12.75">
      <c r="A38" s="20" t="s">
        <v>11</v>
      </c>
      <c r="B38" s="3">
        <v>7751616.786499999</v>
      </c>
      <c r="C38" s="3">
        <v>1587681.8404299999</v>
      </c>
      <c r="D38" s="3">
        <v>159549.3684</v>
      </c>
      <c r="E38" s="3">
        <v>9179749.258529998</v>
      </c>
    </row>
    <row r="39" spans="1:5" ht="12.75">
      <c r="A39" s="8" t="s">
        <v>25</v>
      </c>
      <c r="B39" s="23">
        <v>3211582.91218</v>
      </c>
      <c r="C39" s="23">
        <v>85724.28829</v>
      </c>
      <c r="D39" s="24">
        <v>0</v>
      </c>
      <c r="E39" s="3">
        <v>3297307.20047</v>
      </c>
    </row>
    <row r="40" spans="1:5" ht="12.75">
      <c r="A40" s="8" t="s">
        <v>26</v>
      </c>
      <c r="B40" s="23">
        <v>166753.25361</v>
      </c>
      <c r="C40" s="23">
        <v>81159.26478</v>
      </c>
      <c r="D40" s="24">
        <v>0</v>
      </c>
      <c r="E40" s="3">
        <v>247912.51839</v>
      </c>
    </row>
    <row r="41" spans="1:5" ht="12.75">
      <c r="A41" s="8" t="s">
        <v>27</v>
      </c>
      <c r="B41" s="23">
        <v>1344550.22161</v>
      </c>
      <c r="C41" s="23">
        <v>180741.98931</v>
      </c>
      <c r="D41" s="24">
        <v>0</v>
      </c>
      <c r="E41" s="3">
        <v>1525292.21092</v>
      </c>
    </row>
    <row r="42" spans="1:5" ht="12.75">
      <c r="A42" s="8" t="s">
        <v>15</v>
      </c>
      <c r="B42" s="23">
        <v>2794275.71263</v>
      </c>
      <c r="C42" s="23">
        <v>1228152.11865</v>
      </c>
      <c r="D42" s="23">
        <v>159549.3684</v>
      </c>
      <c r="E42" s="3">
        <v>3862878.46288</v>
      </c>
    </row>
    <row r="43" spans="1:5" ht="12.75">
      <c r="A43" s="8" t="s">
        <v>28</v>
      </c>
      <c r="B43" s="23">
        <v>234454.68647000002</v>
      </c>
      <c r="C43" s="23">
        <v>11904.1794</v>
      </c>
      <c r="D43" s="24">
        <v>0</v>
      </c>
      <c r="E43" s="3">
        <v>246358.86587</v>
      </c>
    </row>
    <row r="44" spans="1:4" ht="12.75">
      <c r="A44" s="25"/>
      <c r="B44" s="23"/>
      <c r="C44" s="23"/>
      <c r="D44" s="24"/>
    </row>
    <row r="45" spans="1:5" ht="12.75">
      <c r="A45" s="28" t="s">
        <v>17</v>
      </c>
      <c r="B45" s="3">
        <v>7751616.786499999</v>
      </c>
      <c r="C45" s="3">
        <v>156871.09367</v>
      </c>
      <c r="D45" s="3">
        <v>109879.92772</v>
      </c>
      <c r="E45" s="3">
        <v>7798607.95245</v>
      </c>
    </row>
    <row r="46" spans="1:5" ht="12.75">
      <c r="A46" s="8" t="s">
        <v>29</v>
      </c>
      <c r="B46" s="23">
        <v>69379.27187</v>
      </c>
      <c r="C46" s="23">
        <v>3259.22186</v>
      </c>
      <c r="D46" s="24">
        <v>0</v>
      </c>
      <c r="E46" s="3">
        <v>72638.49373</v>
      </c>
    </row>
    <row r="47" spans="1:5" ht="12.75">
      <c r="A47" s="8" t="s">
        <v>19</v>
      </c>
      <c r="B47" s="23">
        <v>250053.18013000002</v>
      </c>
      <c r="C47" s="23">
        <v>153611.87180999998</v>
      </c>
      <c r="D47" s="23">
        <v>109879.92772</v>
      </c>
      <c r="E47" s="3">
        <v>293785.12422</v>
      </c>
    </row>
    <row r="48" spans="1:4" ht="12.75">
      <c r="A48" s="25"/>
      <c r="B48" s="23"/>
      <c r="C48" s="23"/>
      <c r="D48" s="22"/>
    </row>
    <row r="49" spans="1:5" ht="12.75">
      <c r="A49" s="20" t="s">
        <v>20</v>
      </c>
      <c r="B49" s="3">
        <v>110424.78404000001</v>
      </c>
      <c r="C49" s="3">
        <v>168162.50929000002</v>
      </c>
      <c r="D49" s="24">
        <v>0</v>
      </c>
      <c r="E49" s="3">
        <v>278587.29333</v>
      </c>
    </row>
    <row r="50" spans="1:5" ht="12.75">
      <c r="A50" s="26" t="s">
        <v>21</v>
      </c>
      <c r="B50" s="23">
        <v>18068.05</v>
      </c>
      <c r="C50" s="23">
        <v>119348.70089000001</v>
      </c>
      <c r="D50" s="24">
        <v>0</v>
      </c>
      <c r="E50" s="3">
        <v>137416.75089</v>
      </c>
    </row>
    <row r="51" spans="1:5" ht="12.75">
      <c r="A51" s="26" t="s">
        <v>22</v>
      </c>
      <c r="B51" s="23">
        <v>92356.73403999998</v>
      </c>
      <c r="C51" s="23">
        <v>48813.808399999994</v>
      </c>
      <c r="D51" s="24">
        <v>0</v>
      </c>
      <c r="E51" s="3">
        <v>141170.54244</v>
      </c>
    </row>
    <row r="52" spans="1:4" ht="12.75">
      <c r="A52" s="25"/>
      <c r="B52" s="23"/>
      <c r="C52" s="23"/>
      <c r="D52" s="23"/>
    </row>
    <row r="53" spans="1:5" ht="12.75">
      <c r="A53" s="20" t="s">
        <v>30</v>
      </c>
      <c r="B53" s="3">
        <v>8181474.02254</v>
      </c>
      <c r="C53" s="3">
        <v>1912715.4433899997</v>
      </c>
      <c r="D53" s="3">
        <v>269429.29612</v>
      </c>
      <c r="E53" s="3">
        <v>9824760.16981</v>
      </c>
    </row>
    <row r="54" spans="1:5" ht="13.5" thickBot="1">
      <c r="A54" s="29"/>
      <c r="B54" s="30"/>
      <c r="C54" s="30"/>
      <c r="D54" s="30"/>
      <c r="E54" s="30"/>
    </row>
    <row r="56" spans="1:5" ht="12.75">
      <c r="A56" s="31" t="s">
        <v>35</v>
      </c>
      <c r="B56" s="23"/>
      <c r="C56" s="23"/>
      <c r="D56" s="23"/>
      <c r="E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40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6763023.09145</v>
      </c>
      <c r="C18" s="3">
        <v>1231922.55869</v>
      </c>
      <c r="D18" s="22">
        <v>183522.4346</v>
      </c>
      <c r="E18" s="3">
        <v>7811423.21554</v>
      </c>
    </row>
    <row r="19" spans="1:5" ht="12.75">
      <c r="A19" s="8" t="s">
        <v>12</v>
      </c>
      <c r="B19" s="23">
        <v>3204550.1136100003</v>
      </c>
      <c r="C19" s="23">
        <v>582468.07235</v>
      </c>
      <c r="D19" s="24">
        <v>0</v>
      </c>
      <c r="E19" s="3">
        <v>3787018.1859600004</v>
      </c>
    </row>
    <row r="20" spans="1:5" ht="12.75">
      <c r="A20" s="8" t="s">
        <v>13</v>
      </c>
      <c r="B20" s="23">
        <v>2241438.81367</v>
      </c>
      <c r="C20" s="23">
        <v>312196.40904</v>
      </c>
      <c r="D20" s="24">
        <v>0</v>
      </c>
      <c r="E20" s="3">
        <v>2553635.22271</v>
      </c>
    </row>
    <row r="21" spans="1:5" ht="12.75">
      <c r="A21" s="8" t="s">
        <v>14</v>
      </c>
      <c r="B21" s="23">
        <v>372034.83501000004</v>
      </c>
      <c r="C21" s="23">
        <v>48143.15706</v>
      </c>
      <c r="D21" s="24">
        <v>0</v>
      </c>
      <c r="E21" s="3">
        <v>420177.99207000004</v>
      </c>
    </row>
    <row r="22" spans="1:5" ht="12.75">
      <c r="A22" s="8" t="s">
        <v>15</v>
      </c>
      <c r="B22" s="23">
        <v>920719.86458</v>
      </c>
      <c r="C22" s="23">
        <v>278286.6562</v>
      </c>
      <c r="D22" s="23">
        <v>183522.4346</v>
      </c>
      <c r="E22" s="3">
        <v>1015484.0861800001</v>
      </c>
    </row>
    <row r="23" spans="1:5" ht="12.75">
      <c r="A23" s="8" t="s">
        <v>16</v>
      </c>
      <c r="B23" s="23">
        <v>24279.46458</v>
      </c>
      <c r="C23" s="23">
        <v>10828.26404</v>
      </c>
      <c r="D23" s="24">
        <v>0</v>
      </c>
      <c r="E23" s="3">
        <v>35107.72862</v>
      </c>
    </row>
    <row r="24" spans="1:4" ht="12.75">
      <c r="A24" s="25"/>
      <c r="B24" s="23"/>
      <c r="C24" s="23"/>
      <c r="D24" s="23"/>
    </row>
    <row r="25" spans="1:5" ht="12.75">
      <c r="A25" s="20" t="s">
        <v>17</v>
      </c>
      <c r="B25" s="3">
        <v>665830.33351</v>
      </c>
      <c r="C25" s="3">
        <v>298320.0456</v>
      </c>
      <c r="D25" s="22">
        <v>110233.73108</v>
      </c>
      <c r="E25" s="3">
        <v>853916.64803</v>
      </c>
    </row>
    <row r="26" spans="1:5" ht="12.75">
      <c r="A26" s="8" t="s">
        <v>18</v>
      </c>
      <c r="B26" s="23">
        <v>600759.9587600001</v>
      </c>
      <c r="C26" s="23">
        <v>190977.14339</v>
      </c>
      <c r="D26" s="24">
        <v>0</v>
      </c>
      <c r="E26" s="3">
        <v>791737.10215</v>
      </c>
    </row>
    <row r="27" spans="1:5" ht="12.75">
      <c r="A27" s="8" t="s">
        <v>19</v>
      </c>
      <c r="B27" s="23">
        <v>65070.37475</v>
      </c>
      <c r="C27" s="23">
        <v>107342.90221</v>
      </c>
      <c r="D27" s="23">
        <v>110233.73108</v>
      </c>
      <c r="E27" s="3">
        <v>62179.54587999999</v>
      </c>
    </row>
    <row r="28" spans="1:4" ht="12.75">
      <c r="A28" s="25"/>
      <c r="B28" s="23"/>
      <c r="C28" s="23"/>
      <c r="D28" s="23"/>
    </row>
    <row r="29" spans="1:5" ht="12.75">
      <c r="A29" s="20" t="s">
        <v>20</v>
      </c>
      <c r="B29" s="3">
        <v>494652.78612</v>
      </c>
      <c r="C29" s="3">
        <v>280964.32298</v>
      </c>
      <c r="D29" s="24">
        <v>0</v>
      </c>
      <c r="E29" s="3">
        <v>775617.1091</v>
      </c>
    </row>
    <row r="30" spans="1:5" ht="12.75">
      <c r="A30" s="26" t="s">
        <v>21</v>
      </c>
      <c r="B30" s="23">
        <v>18356.63198</v>
      </c>
      <c r="C30" s="23">
        <v>62331.10575</v>
      </c>
      <c r="D30" s="24">
        <v>0</v>
      </c>
      <c r="E30" s="3">
        <v>80687.73773</v>
      </c>
    </row>
    <row r="31" spans="1:5" ht="12.75">
      <c r="A31" s="26" t="s">
        <v>22</v>
      </c>
      <c r="B31" s="23">
        <v>476296.15413999994</v>
      </c>
      <c r="C31" s="23">
        <v>218633.21723</v>
      </c>
      <c r="D31" s="24">
        <v>0</v>
      </c>
      <c r="E31" s="3">
        <v>694929.37137</v>
      </c>
    </row>
    <row r="32" spans="1:4" ht="12.75">
      <c r="A32" s="25"/>
      <c r="B32" s="23"/>
      <c r="C32" s="23"/>
      <c r="D32" s="23"/>
    </row>
    <row r="33" spans="1:5" ht="12.75">
      <c r="A33" s="20" t="s">
        <v>23</v>
      </c>
      <c r="B33" s="3">
        <v>7923506.21108</v>
      </c>
      <c r="C33" s="3">
        <v>1811206.92727</v>
      </c>
      <c r="D33" s="3">
        <v>293756.16568</v>
      </c>
      <c r="E33" s="3">
        <v>9440956.97267</v>
      </c>
    </row>
    <row r="34" spans="1:4" ht="12.75">
      <c r="A34" s="20"/>
      <c r="B34" s="3"/>
      <c r="C34" s="3"/>
      <c r="D34" s="3"/>
    </row>
    <row r="35" spans="1:4" ht="12.75">
      <c r="A35" s="25"/>
      <c r="B35" s="23"/>
      <c r="C35" s="23"/>
      <c r="D35" s="23"/>
    </row>
    <row r="36" spans="1:4" ht="12.75">
      <c r="A36" s="18" t="s">
        <v>24</v>
      </c>
      <c r="B36" s="23"/>
      <c r="C36" s="23"/>
      <c r="D36" s="23"/>
    </row>
    <row r="37" spans="1:4" ht="12.75">
      <c r="A37" s="19"/>
      <c r="B37" s="23"/>
      <c r="C37" s="23"/>
      <c r="D37" s="23"/>
    </row>
    <row r="38" spans="1:5" ht="12.75">
      <c r="A38" s="20" t="s">
        <v>11</v>
      </c>
      <c r="B38" s="3">
        <v>7726594.541069999</v>
      </c>
      <c r="C38" s="3">
        <v>1580248.8843</v>
      </c>
      <c r="D38" s="3">
        <v>159799.60964</v>
      </c>
      <c r="E38" s="3">
        <v>9147043.81573</v>
      </c>
    </row>
    <row r="39" spans="1:5" ht="12.75">
      <c r="A39" s="8" t="s">
        <v>25</v>
      </c>
      <c r="B39" s="23">
        <v>3129884.6287899995</v>
      </c>
      <c r="C39" s="23">
        <v>84184.05565</v>
      </c>
      <c r="D39" s="24">
        <v>0</v>
      </c>
      <c r="E39" s="3">
        <v>3214068.6844399995</v>
      </c>
    </row>
    <row r="40" spans="1:5" ht="12.75">
      <c r="A40" s="8" t="s">
        <v>26</v>
      </c>
      <c r="B40" s="23">
        <v>187774.72306000002</v>
      </c>
      <c r="C40" s="23">
        <v>84617.03503</v>
      </c>
      <c r="D40" s="24">
        <v>0</v>
      </c>
      <c r="E40" s="3">
        <v>272391.75809</v>
      </c>
    </row>
    <row r="41" spans="1:5" ht="12.75">
      <c r="A41" s="8" t="s">
        <v>27</v>
      </c>
      <c r="B41" s="23">
        <v>1390136.7052499999</v>
      </c>
      <c r="C41" s="23">
        <v>157786.92568</v>
      </c>
      <c r="D41" s="24">
        <v>0</v>
      </c>
      <c r="E41" s="3">
        <v>1547923.63093</v>
      </c>
    </row>
    <row r="42" spans="1:5" ht="12.75">
      <c r="A42" s="8" t="s">
        <v>15</v>
      </c>
      <c r="B42" s="23">
        <v>2764920.0420999997</v>
      </c>
      <c r="C42" s="23">
        <v>1240232.41806</v>
      </c>
      <c r="D42" s="23">
        <v>159799.60964</v>
      </c>
      <c r="E42" s="3">
        <v>3845352.85052</v>
      </c>
    </row>
    <row r="43" spans="1:5" ht="12.75">
      <c r="A43" s="8" t="s">
        <v>28</v>
      </c>
      <c r="B43" s="23">
        <v>253878.44186999998</v>
      </c>
      <c r="C43" s="23">
        <v>13428.44988</v>
      </c>
      <c r="D43" s="24">
        <v>0</v>
      </c>
      <c r="E43" s="3">
        <v>267306.89174999995</v>
      </c>
    </row>
    <row r="44" spans="1:4" ht="12.75">
      <c r="A44" s="25"/>
      <c r="B44" s="23"/>
      <c r="C44" s="23"/>
      <c r="D44" s="24"/>
    </row>
    <row r="45" spans="1:5" ht="12.75">
      <c r="A45" s="28" t="s">
        <v>17</v>
      </c>
      <c r="B45" s="3">
        <v>366069.24197</v>
      </c>
      <c r="C45" s="3">
        <v>170378.30146</v>
      </c>
      <c r="D45" s="3">
        <v>101907.30776</v>
      </c>
      <c r="E45" s="3">
        <v>434540.23566999997</v>
      </c>
    </row>
    <row r="46" spans="1:5" ht="12.75">
      <c r="A46" s="8" t="s">
        <v>29</v>
      </c>
      <c r="B46" s="23">
        <v>91197.76634</v>
      </c>
      <c r="C46" s="23">
        <v>3616.32999</v>
      </c>
      <c r="D46" s="24">
        <v>0</v>
      </c>
      <c r="E46" s="3">
        <v>94814.09633</v>
      </c>
    </row>
    <row r="47" spans="1:5" ht="12.75">
      <c r="A47" s="8" t="s">
        <v>19</v>
      </c>
      <c r="B47" s="23">
        <v>274871.47563</v>
      </c>
      <c r="C47" s="23">
        <v>166761.97147</v>
      </c>
      <c r="D47" s="23">
        <v>101907.30776</v>
      </c>
      <c r="E47" s="3">
        <v>339726.13934</v>
      </c>
    </row>
    <row r="48" spans="1:4" ht="12.75">
      <c r="A48" s="25"/>
      <c r="B48" s="23"/>
      <c r="C48" s="3"/>
      <c r="D48" s="22"/>
    </row>
    <row r="49" spans="1:5" ht="12.75">
      <c r="A49" s="20" t="s">
        <v>20</v>
      </c>
      <c r="B49" s="3">
        <v>64730.55252</v>
      </c>
      <c r="C49" s="3">
        <v>69176.05699</v>
      </c>
      <c r="D49" s="24">
        <v>0</v>
      </c>
      <c r="E49" s="3">
        <v>133906.60950999998</v>
      </c>
    </row>
    <row r="50" spans="1:5" ht="12.75">
      <c r="A50" s="26" t="s">
        <v>21</v>
      </c>
      <c r="B50" s="23">
        <v>14441.94284</v>
      </c>
      <c r="C50" s="23">
        <v>62352.05468</v>
      </c>
      <c r="D50" s="24">
        <v>0</v>
      </c>
      <c r="E50" s="3">
        <v>76793.99752</v>
      </c>
    </row>
    <row r="51" spans="1:5" ht="12.75">
      <c r="A51" s="26" t="s">
        <v>22</v>
      </c>
      <c r="B51" s="23">
        <v>50288.60968</v>
      </c>
      <c r="C51" s="23">
        <v>6824.00231</v>
      </c>
      <c r="D51" s="24">
        <v>0</v>
      </c>
      <c r="E51" s="3">
        <v>57112.611990000005</v>
      </c>
    </row>
    <row r="52" spans="1:4" ht="12.75">
      <c r="A52" s="25"/>
      <c r="B52" s="23"/>
      <c r="C52" s="23"/>
      <c r="D52" s="23"/>
    </row>
    <row r="53" spans="1:5" ht="12.75">
      <c r="A53" s="20" t="s">
        <v>30</v>
      </c>
      <c r="B53" s="3">
        <v>8157394.33556</v>
      </c>
      <c r="C53" s="3">
        <v>1819803.24275</v>
      </c>
      <c r="D53" s="3">
        <v>261706.9174</v>
      </c>
      <c r="E53" s="3">
        <v>9715490.66091</v>
      </c>
    </row>
    <row r="54" spans="1:5" ht="13.5" thickBot="1">
      <c r="A54" s="29"/>
      <c r="B54" s="30"/>
      <c r="C54" s="30"/>
      <c r="D54" s="30"/>
      <c r="E54" s="30"/>
    </row>
    <row r="56" spans="1:5" ht="12.75">
      <c r="A56" s="31" t="s">
        <v>35</v>
      </c>
      <c r="B56" s="23"/>
      <c r="C56" s="23"/>
      <c r="D56" s="23"/>
      <c r="E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41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6822289.17982</v>
      </c>
      <c r="C18" s="3">
        <v>1244749.73696</v>
      </c>
      <c r="D18" s="22">
        <v>187492.24306</v>
      </c>
      <c r="E18" s="3">
        <v>7879546.67372</v>
      </c>
    </row>
    <row r="19" spans="1:5" ht="12.75">
      <c r="A19" s="8" t="s">
        <v>12</v>
      </c>
      <c r="B19" s="23">
        <v>3324346.35738</v>
      </c>
      <c r="C19" s="23">
        <v>598929.67093</v>
      </c>
      <c r="D19" s="24">
        <v>0</v>
      </c>
      <c r="E19" s="3">
        <v>3923276.02831</v>
      </c>
    </row>
    <row r="20" spans="1:5" ht="12.75">
      <c r="A20" s="8" t="s">
        <v>13</v>
      </c>
      <c r="B20" s="23">
        <v>2283955.6515200003</v>
      </c>
      <c r="C20" s="23">
        <v>307811.58821</v>
      </c>
      <c r="D20" s="24">
        <v>0</v>
      </c>
      <c r="E20" s="3">
        <v>2591767.2397300005</v>
      </c>
    </row>
    <row r="21" spans="1:5" ht="12.75">
      <c r="A21" s="8" t="s">
        <v>14</v>
      </c>
      <c r="B21" s="23">
        <v>290448.60701000004</v>
      </c>
      <c r="C21" s="23">
        <v>53267.05701</v>
      </c>
      <c r="D21" s="24">
        <v>0</v>
      </c>
      <c r="E21" s="3">
        <v>343715.66402</v>
      </c>
    </row>
    <row r="22" spans="1:5" ht="12.75">
      <c r="A22" s="8" t="s">
        <v>15</v>
      </c>
      <c r="B22" s="23">
        <v>923538.56391</v>
      </c>
      <c r="C22" s="23">
        <v>284741.42081</v>
      </c>
      <c r="D22" s="23">
        <v>187492.24306</v>
      </c>
      <c r="E22" s="3">
        <v>1020787.74166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908352.7978999999</v>
      </c>
      <c r="C24" s="3">
        <v>297755.16981</v>
      </c>
      <c r="D24" s="22">
        <v>95803.19453</v>
      </c>
      <c r="E24" s="3">
        <v>1110304.77318</v>
      </c>
    </row>
    <row r="25" spans="1:5" ht="12.75">
      <c r="A25" s="8" t="s">
        <v>18</v>
      </c>
      <c r="B25" s="23">
        <v>838927.0803</v>
      </c>
      <c r="C25" s="23">
        <v>201474.83325</v>
      </c>
      <c r="D25" s="24">
        <v>0</v>
      </c>
      <c r="E25" s="3">
        <v>1040401.91355</v>
      </c>
    </row>
    <row r="26" spans="1:5" ht="12.75">
      <c r="A26" s="8" t="s">
        <v>19</v>
      </c>
      <c r="B26" s="23">
        <v>69425.7176</v>
      </c>
      <c r="C26" s="23">
        <v>96280.33656</v>
      </c>
      <c r="D26" s="23">
        <v>95803.19453</v>
      </c>
      <c r="E26" s="3">
        <v>69902.85963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470780.2685599999</v>
      </c>
      <c r="C28" s="3">
        <v>229240.10862999997</v>
      </c>
      <c r="D28" s="24">
        <v>0</v>
      </c>
      <c r="E28" s="3">
        <v>700020.3771899999</v>
      </c>
    </row>
    <row r="29" spans="1:5" ht="12.75">
      <c r="A29" s="26" t="s">
        <v>21</v>
      </c>
      <c r="B29" s="23">
        <v>30468.85688</v>
      </c>
      <c r="C29" s="23">
        <v>55034.7233</v>
      </c>
      <c r="D29" s="24">
        <v>0</v>
      </c>
      <c r="E29" s="3">
        <v>85503.58017999999</v>
      </c>
    </row>
    <row r="30" spans="1:5" ht="12.75">
      <c r="A30" s="26" t="s">
        <v>22</v>
      </c>
      <c r="B30" s="23">
        <v>440311.41167999996</v>
      </c>
      <c r="C30" s="23">
        <v>174205.38533</v>
      </c>
      <c r="D30" s="24">
        <v>0</v>
      </c>
      <c r="E30" s="3">
        <v>614516.79701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8201422.24628</v>
      </c>
      <c r="C32" s="3">
        <v>1771745.0153999997</v>
      </c>
      <c r="D32" s="3">
        <v>283295.43759</v>
      </c>
      <c r="E32" s="3">
        <v>9689871.82409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7647706.379249999</v>
      </c>
      <c r="C37" s="3">
        <v>1473225.656</v>
      </c>
      <c r="D37" s="3">
        <v>180221.73883</v>
      </c>
      <c r="E37" s="3">
        <v>8940710.296419999</v>
      </c>
    </row>
    <row r="38" spans="1:5" ht="12.75">
      <c r="A38" s="8" t="s">
        <v>25</v>
      </c>
      <c r="B38" s="23">
        <v>3004420.97596</v>
      </c>
      <c r="C38" s="23">
        <v>95786.6109</v>
      </c>
      <c r="D38" s="24">
        <v>0</v>
      </c>
      <c r="E38" s="3">
        <v>3100207.58686</v>
      </c>
    </row>
    <row r="39" spans="1:5" ht="12.75">
      <c r="A39" s="8" t="s">
        <v>26</v>
      </c>
      <c r="B39" s="23">
        <v>251423.05568</v>
      </c>
      <c r="C39" s="23">
        <v>76919.05805</v>
      </c>
      <c r="D39" s="24">
        <v>0</v>
      </c>
      <c r="E39" s="3">
        <v>328342.11373</v>
      </c>
    </row>
    <row r="40" spans="1:5" ht="12.75">
      <c r="A40" s="8" t="s">
        <v>27</v>
      </c>
      <c r="B40" s="23">
        <v>1461226.3117300002</v>
      </c>
      <c r="C40" s="23">
        <v>159287.01485</v>
      </c>
      <c r="D40" s="24">
        <v>0</v>
      </c>
      <c r="E40" s="3">
        <v>1620513.32658</v>
      </c>
    </row>
    <row r="41" spans="1:5" ht="12.75">
      <c r="A41" s="8" t="s">
        <v>15</v>
      </c>
      <c r="B41" s="23">
        <v>2676931.72047</v>
      </c>
      <c r="C41" s="23">
        <v>1124189.26133</v>
      </c>
      <c r="D41" s="23">
        <v>180221.73883</v>
      </c>
      <c r="E41" s="3">
        <v>3620899.24297</v>
      </c>
    </row>
    <row r="42" spans="1:5" ht="12.75">
      <c r="A42" s="8" t="s">
        <v>28</v>
      </c>
      <c r="B42" s="23">
        <v>253704.31540999998</v>
      </c>
      <c r="C42" s="23">
        <v>17043.71087</v>
      </c>
      <c r="D42" s="24">
        <v>0</v>
      </c>
      <c r="E42" s="3">
        <v>270748.02628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702785.7207899999</v>
      </c>
      <c r="C44" s="3">
        <v>200904.18985</v>
      </c>
      <c r="D44" s="3">
        <v>128770.57763</v>
      </c>
      <c r="E44" s="3">
        <v>774919.33301</v>
      </c>
    </row>
    <row r="45" spans="1:5" ht="12.75">
      <c r="A45" s="8" t="s">
        <v>29</v>
      </c>
      <c r="B45" s="23">
        <v>296283.7046</v>
      </c>
      <c r="C45" s="23">
        <v>11561.91647</v>
      </c>
      <c r="D45" s="24">
        <v>0</v>
      </c>
      <c r="E45" s="3">
        <v>307845.62107</v>
      </c>
    </row>
    <row r="46" spans="1:5" ht="12.75">
      <c r="A46" s="8" t="s">
        <v>19</v>
      </c>
      <c r="B46" s="23">
        <v>406502.01619</v>
      </c>
      <c r="C46" s="23">
        <v>189342.27338</v>
      </c>
      <c r="D46" s="23">
        <v>128770.57763</v>
      </c>
      <c r="E46" s="3">
        <v>467073.71194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316054.34455</v>
      </c>
      <c r="C48" s="3">
        <v>107805.7518</v>
      </c>
      <c r="D48" s="24">
        <v>0</v>
      </c>
      <c r="E48" s="3">
        <v>423860.09635</v>
      </c>
    </row>
    <row r="49" spans="1:5" ht="12.75">
      <c r="A49" s="26" t="s">
        <v>21</v>
      </c>
      <c r="B49" s="23">
        <v>17253.314899999998</v>
      </c>
      <c r="C49" s="23">
        <v>57793.65954</v>
      </c>
      <c r="D49" s="24">
        <v>0</v>
      </c>
      <c r="E49" s="3">
        <v>75046.97443999999</v>
      </c>
    </row>
    <row r="50" spans="1:5" ht="12.75">
      <c r="A50" s="26" t="s">
        <v>22</v>
      </c>
      <c r="B50" s="23">
        <v>298801.02965</v>
      </c>
      <c r="C50" s="23">
        <v>50012.09226</v>
      </c>
      <c r="D50" s="24">
        <v>0</v>
      </c>
      <c r="E50" s="3">
        <v>348813.12191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8666546.44459</v>
      </c>
      <c r="C52" s="3">
        <v>1781935.59765</v>
      </c>
      <c r="D52" s="3">
        <v>308992.31646</v>
      </c>
      <c r="E52" s="3">
        <v>10139489.72578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35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42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6912962.44935</v>
      </c>
      <c r="C18" s="3">
        <v>1269166.99062</v>
      </c>
      <c r="D18" s="22">
        <v>200086.82761</v>
      </c>
      <c r="E18" s="3">
        <v>7982042.612360001</v>
      </c>
    </row>
    <row r="19" spans="1:5" ht="12.75">
      <c r="A19" s="8" t="s">
        <v>12</v>
      </c>
      <c r="B19" s="23">
        <v>3422548.15101</v>
      </c>
      <c r="C19" s="23">
        <v>609196.61529</v>
      </c>
      <c r="D19" s="24">
        <v>0</v>
      </c>
      <c r="E19" s="3">
        <v>4031744.7663000003</v>
      </c>
    </row>
    <row r="20" spans="1:5" ht="12.75">
      <c r="A20" s="8" t="s">
        <v>13</v>
      </c>
      <c r="B20" s="23">
        <v>2310753.37276</v>
      </c>
      <c r="C20" s="23">
        <v>308382.3558</v>
      </c>
      <c r="D20" s="24">
        <v>0</v>
      </c>
      <c r="E20" s="3">
        <v>2619135.72856</v>
      </c>
    </row>
    <row r="21" spans="1:5" ht="12.75">
      <c r="A21" s="8" t="s">
        <v>14</v>
      </c>
      <c r="B21" s="23">
        <v>234647.96177000002</v>
      </c>
      <c r="C21" s="23">
        <v>47358.78043</v>
      </c>
      <c r="D21" s="24">
        <v>0</v>
      </c>
      <c r="E21" s="3">
        <v>282006.74220000004</v>
      </c>
    </row>
    <row r="22" spans="1:5" ht="12.75">
      <c r="A22" s="8" t="s">
        <v>15</v>
      </c>
      <c r="B22" s="23">
        <v>945012.9638100001</v>
      </c>
      <c r="C22" s="23">
        <v>304229.2391</v>
      </c>
      <c r="D22" s="23">
        <v>200086.82761</v>
      </c>
      <c r="E22" s="3">
        <v>1049155.3753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1423204.5971900001</v>
      </c>
      <c r="C24" s="3">
        <v>257295.00523</v>
      </c>
      <c r="D24" s="22">
        <v>99992.95937</v>
      </c>
      <c r="E24" s="3">
        <v>1580506.64305</v>
      </c>
    </row>
    <row r="25" spans="1:5" ht="12.75">
      <c r="A25" s="8" t="s">
        <v>18</v>
      </c>
      <c r="B25" s="23">
        <v>1327174.55716</v>
      </c>
      <c r="C25" s="23">
        <v>145947.11571</v>
      </c>
      <c r="D25" s="24">
        <v>0</v>
      </c>
      <c r="E25" s="3">
        <v>1473121.6728700001</v>
      </c>
    </row>
    <row r="26" spans="1:5" ht="12.75">
      <c r="A26" s="8" t="s">
        <v>19</v>
      </c>
      <c r="B26" s="23">
        <v>96030.04002999999</v>
      </c>
      <c r="C26" s="23">
        <v>111347.88952</v>
      </c>
      <c r="D26" s="23">
        <v>99992.95937</v>
      </c>
      <c r="E26" s="3">
        <v>107384.97018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362064.17282</v>
      </c>
      <c r="C28" s="3">
        <v>218736.90886999998</v>
      </c>
      <c r="D28" s="24">
        <v>0</v>
      </c>
      <c r="E28" s="3">
        <v>580801.0816899999</v>
      </c>
    </row>
    <row r="29" spans="1:5" ht="12.75">
      <c r="A29" s="26" t="s">
        <v>21</v>
      </c>
      <c r="B29" s="23">
        <v>23897.490719999998</v>
      </c>
      <c r="C29" s="23">
        <v>60232.66254</v>
      </c>
      <c r="D29" s="24">
        <v>0</v>
      </c>
      <c r="E29" s="3">
        <v>84130.15325999999</v>
      </c>
    </row>
    <row r="30" spans="1:5" ht="12.75">
      <c r="A30" s="26" t="s">
        <v>22</v>
      </c>
      <c r="B30" s="23">
        <v>338166.6821</v>
      </c>
      <c r="C30" s="23">
        <v>158504.24633</v>
      </c>
      <c r="D30" s="24">
        <v>0</v>
      </c>
      <c r="E30" s="3">
        <v>496670.92842999997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8698231.219360001</v>
      </c>
      <c r="C32" s="3">
        <v>1745198.90472</v>
      </c>
      <c r="D32" s="3">
        <v>300079.78698</v>
      </c>
      <c r="E32" s="3">
        <v>10143350.337100003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7692120.184599999</v>
      </c>
      <c r="C37" s="3">
        <v>1502730.7131499997</v>
      </c>
      <c r="D37" s="3">
        <v>185192.52272</v>
      </c>
      <c r="E37" s="3">
        <v>9009658.37503</v>
      </c>
    </row>
    <row r="38" spans="1:5" ht="12.75">
      <c r="A38" s="8" t="s">
        <v>25</v>
      </c>
      <c r="B38" s="23">
        <v>2906060.65415</v>
      </c>
      <c r="C38" s="23">
        <v>104832.56909</v>
      </c>
      <c r="D38" s="24">
        <v>0</v>
      </c>
      <c r="E38" s="3">
        <v>3010893.2232399997</v>
      </c>
    </row>
    <row r="39" spans="1:5" ht="12.75">
      <c r="A39" s="8" t="s">
        <v>26</v>
      </c>
      <c r="B39" s="23">
        <v>322162.15635</v>
      </c>
      <c r="C39" s="23">
        <v>81439.75</v>
      </c>
      <c r="D39" s="24">
        <v>0</v>
      </c>
      <c r="E39" s="3">
        <v>403601.90635</v>
      </c>
    </row>
    <row r="40" spans="1:5" ht="12.75">
      <c r="A40" s="8" t="s">
        <v>27</v>
      </c>
      <c r="B40" s="23">
        <v>1586142.91074</v>
      </c>
      <c r="C40" s="23">
        <v>155848.57538</v>
      </c>
      <c r="D40" s="24">
        <v>0</v>
      </c>
      <c r="E40" s="3">
        <v>1741991.48612</v>
      </c>
    </row>
    <row r="41" spans="1:5" ht="12.75">
      <c r="A41" s="8" t="s">
        <v>15</v>
      </c>
      <c r="B41" s="23">
        <v>2539639.09271</v>
      </c>
      <c r="C41" s="23">
        <v>1139671.43348</v>
      </c>
      <c r="D41" s="23">
        <v>185192.52272</v>
      </c>
      <c r="E41" s="3">
        <v>3494118.00347</v>
      </c>
    </row>
    <row r="42" spans="1:5" ht="12.75">
      <c r="A42" s="8" t="s">
        <v>28</v>
      </c>
      <c r="B42" s="23">
        <v>338115.37065000006</v>
      </c>
      <c r="C42" s="23">
        <v>20938.3852</v>
      </c>
      <c r="D42" s="24">
        <v>0</v>
      </c>
      <c r="E42" s="3">
        <v>359053.7558500001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1052392.01295</v>
      </c>
      <c r="C44" s="3">
        <v>165688.85165</v>
      </c>
      <c r="D44" s="3">
        <v>152752.68005</v>
      </c>
      <c r="E44" s="3">
        <v>1065328.18455</v>
      </c>
    </row>
    <row r="45" spans="1:5" ht="12.75">
      <c r="A45" s="8" t="s">
        <v>29</v>
      </c>
      <c r="B45" s="23">
        <v>362309.54197</v>
      </c>
      <c r="C45" s="23">
        <v>12932.24008</v>
      </c>
      <c r="D45" s="24">
        <v>0</v>
      </c>
      <c r="E45" s="3">
        <v>375241.78205000004</v>
      </c>
    </row>
    <row r="46" spans="1:5" ht="12.75">
      <c r="A46" s="8" t="s">
        <v>19</v>
      </c>
      <c r="B46" s="23">
        <v>690082.47098</v>
      </c>
      <c r="C46" s="23">
        <v>152756.61157</v>
      </c>
      <c r="D46" s="23">
        <v>152752.68005</v>
      </c>
      <c r="E46" s="3">
        <v>690086.4025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203258.82559000002</v>
      </c>
      <c r="C48" s="3">
        <v>76949.21333</v>
      </c>
      <c r="D48" s="24">
        <v>0</v>
      </c>
      <c r="E48" s="3">
        <v>280208.03892</v>
      </c>
    </row>
    <row r="49" spans="1:5" ht="12.75">
      <c r="A49" s="26" t="s">
        <v>21</v>
      </c>
      <c r="B49" s="23">
        <v>23065.028970000003</v>
      </c>
      <c r="C49" s="23">
        <v>61961.92757</v>
      </c>
      <c r="D49" s="24">
        <v>0</v>
      </c>
      <c r="E49" s="3">
        <v>85026.95654</v>
      </c>
    </row>
    <row r="50" spans="1:5" ht="12.75">
      <c r="A50" s="26" t="s">
        <v>22</v>
      </c>
      <c r="B50" s="23">
        <v>180193.79662</v>
      </c>
      <c r="C50" s="23">
        <v>14987.28576</v>
      </c>
      <c r="D50" s="24">
        <v>0</v>
      </c>
      <c r="E50" s="3">
        <v>195181.08238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8947771.02314</v>
      </c>
      <c r="C52" s="3">
        <v>1745368.7781299998</v>
      </c>
      <c r="D52" s="3">
        <v>337945.20277</v>
      </c>
      <c r="E52" s="3">
        <v>10355194.5985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35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43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6931293.619849999</v>
      </c>
      <c r="C18" s="3">
        <v>1226981.37637</v>
      </c>
      <c r="D18" s="22">
        <v>139956.14017</v>
      </c>
      <c r="E18" s="3">
        <v>8018318.85605</v>
      </c>
    </row>
    <row r="19" spans="1:5" ht="12.75">
      <c r="A19" s="8" t="s">
        <v>12</v>
      </c>
      <c r="B19" s="23">
        <v>3499778.2915200004</v>
      </c>
      <c r="C19" s="23">
        <v>631946.61623</v>
      </c>
      <c r="D19" s="24">
        <v>0</v>
      </c>
      <c r="E19" s="3">
        <v>4131724.9077500002</v>
      </c>
    </row>
    <row r="20" spans="1:5" ht="12.75">
      <c r="A20" s="8" t="s">
        <v>13</v>
      </c>
      <c r="B20" s="23">
        <v>2285727.11742</v>
      </c>
      <c r="C20" s="23">
        <v>305568.63536</v>
      </c>
      <c r="D20" s="24">
        <v>0</v>
      </c>
      <c r="E20" s="3">
        <v>2591295.75278</v>
      </c>
    </row>
    <row r="21" spans="1:5" ht="12.75">
      <c r="A21" s="8" t="s">
        <v>14</v>
      </c>
      <c r="B21" s="23">
        <v>213987.41881</v>
      </c>
      <c r="C21" s="23">
        <v>48431.21382</v>
      </c>
      <c r="D21" s="24">
        <v>0</v>
      </c>
      <c r="E21" s="3">
        <v>262418.63263</v>
      </c>
    </row>
    <row r="22" spans="1:5" ht="12.75">
      <c r="A22" s="8" t="s">
        <v>15</v>
      </c>
      <c r="B22" s="23">
        <v>931800.7921</v>
      </c>
      <c r="C22" s="23">
        <v>241034.91096</v>
      </c>
      <c r="D22" s="23">
        <v>139956.14017</v>
      </c>
      <c r="E22" s="3">
        <v>1032879.56289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2164031.58246</v>
      </c>
      <c r="C24" s="3">
        <v>532815.51356</v>
      </c>
      <c r="D24" s="22">
        <v>181798.57596</v>
      </c>
      <c r="E24" s="3">
        <v>2515048.52006</v>
      </c>
    </row>
    <row r="25" spans="1:5" ht="12.75">
      <c r="A25" s="8" t="s">
        <v>18</v>
      </c>
      <c r="B25" s="23">
        <v>2023117.5626400001</v>
      </c>
      <c r="C25" s="23">
        <v>316056.02037</v>
      </c>
      <c r="D25" s="24">
        <v>0</v>
      </c>
      <c r="E25" s="3">
        <v>2339173.58301</v>
      </c>
    </row>
    <row r="26" spans="1:5" ht="12.75">
      <c r="A26" s="8" t="s">
        <v>19</v>
      </c>
      <c r="B26" s="23">
        <v>140914.01982</v>
      </c>
      <c r="C26" s="23">
        <v>216759.49319</v>
      </c>
      <c r="D26" s="23">
        <v>181798.57596</v>
      </c>
      <c r="E26" s="3">
        <v>175874.93705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377267.21767</v>
      </c>
      <c r="C28" s="3">
        <v>219417.39956</v>
      </c>
      <c r="D28" s="24">
        <v>0</v>
      </c>
      <c r="E28" s="3">
        <v>596684.61723</v>
      </c>
    </row>
    <row r="29" spans="1:5" ht="12.75">
      <c r="A29" s="26" t="s">
        <v>21</v>
      </c>
      <c r="B29" s="23">
        <v>23379.46336</v>
      </c>
      <c r="C29" s="23">
        <v>59046.23944</v>
      </c>
      <c r="D29" s="24">
        <v>0</v>
      </c>
      <c r="E29" s="3">
        <v>82425.7028</v>
      </c>
    </row>
    <row r="30" spans="1:5" ht="12.75">
      <c r="A30" s="26" t="s">
        <v>22</v>
      </c>
      <c r="B30" s="23">
        <v>353887.75431</v>
      </c>
      <c r="C30" s="23">
        <v>160371.16012</v>
      </c>
      <c r="D30" s="24">
        <v>0</v>
      </c>
      <c r="E30" s="3">
        <v>514258.91443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9472592.41998</v>
      </c>
      <c r="C32" s="3">
        <v>1979214.28949</v>
      </c>
      <c r="D32" s="3">
        <v>321754.71612999996</v>
      </c>
      <c r="E32" s="3">
        <v>11130051.99334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7763675.0474000005</v>
      </c>
      <c r="C37" s="3">
        <v>1388560.11344</v>
      </c>
      <c r="D37" s="3">
        <v>161305.18454</v>
      </c>
      <c r="E37" s="3">
        <v>8990929.976300001</v>
      </c>
    </row>
    <row r="38" spans="1:5" ht="12.75">
      <c r="A38" s="8" t="s">
        <v>25</v>
      </c>
      <c r="B38" s="23">
        <v>2810081.45608</v>
      </c>
      <c r="C38" s="23">
        <v>102113.94674</v>
      </c>
      <c r="D38" s="24">
        <v>0</v>
      </c>
      <c r="E38" s="3">
        <v>2912195.40282</v>
      </c>
    </row>
    <row r="39" spans="1:5" ht="12.75">
      <c r="A39" s="8" t="s">
        <v>26</v>
      </c>
      <c r="B39" s="23">
        <v>345422.48652000003</v>
      </c>
      <c r="C39" s="23">
        <v>74486.8303</v>
      </c>
      <c r="D39" s="24">
        <v>0</v>
      </c>
      <c r="E39" s="3">
        <v>419909.31682000007</v>
      </c>
    </row>
    <row r="40" spans="1:5" ht="12.75">
      <c r="A40" s="8" t="s">
        <v>27</v>
      </c>
      <c r="B40" s="23">
        <v>1792310.7499099998</v>
      </c>
      <c r="C40" s="23">
        <v>151205.18056</v>
      </c>
      <c r="D40" s="24">
        <v>0</v>
      </c>
      <c r="E40" s="3">
        <v>1943515.9304699998</v>
      </c>
    </row>
    <row r="41" spans="1:5" ht="12.75">
      <c r="A41" s="8" t="s">
        <v>15</v>
      </c>
      <c r="B41" s="23">
        <v>2434188.57492</v>
      </c>
      <c r="C41" s="23">
        <v>1029158.87654</v>
      </c>
      <c r="D41" s="23">
        <v>161305.18454</v>
      </c>
      <c r="E41" s="3">
        <v>3302042.2669200003</v>
      </c>
    </row>
    <row r="42" spans="1:5" ht="12.75">
      <c r="A42" s="8" t="s">
        <v>28</v>
      </c>
      <c r="B42" s="23">
        <v>381671.77997000003</v>
      </c>
      <c r="C42" s="23">
        <v>31595.2793</v>
      </c>
      <c r="D42" s="24">
        <v>0</v>
      </c>
      <c r="E42" s="3">
        <v>413267.05927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1359884.92306</v>
      </c>
      <c r="C44" s="3">
        <v>228222.61753</v>
      </c>
      <c r="D44" s="3">
        <v>210299.45312</v>
      </c>
      <c r="E44" s="3">
        <v>1377808.08747</v>
      </c>
    </row>
    <row r="45" spans="1:5" ht="12.75">
      <c r="A45" s="8" t="s">
        <v>29</v>
      </c>
      <c r="B45" s="23">
        <v>433144.2981400001</v>
      </c>
      <c r="C45" s="23">
        <v>13364.92958</v>
      </c>
      <c r="D45" s="24">
        <v>0</v>
      </c>
      <c r="E45" s="3">
        <v>446509.2277200001</v>
      </c>
    </row>
    <row r="46" spans="1:5" ht="12.75">
      <c r="A46" s="8" t="s">
        <v>19</v>
      </c>
      <c r="B46" s="23">
        <v>926740.6249200001</v>
      </c>
      <c r="C46" s="23">
        <v>214857.68795</v>
      </c>
      <c r="D46" s="23">
        <v>210299.45312</v>
      </c>
      <c r="E46" s="3">
        <v>931298.8597500001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488639.80108</v>
      </c>
      <c r="C48" s="3">
        <v>362431.55855</v>
      </c>
      <c r="D48" s="24">
        <v>0</v>
      </c>
      <c r="E48" s="3">
        <v>851071.3596300001</v>
      </c>
    </row>
    <row r="49" spans="1:5" ht="12.75">
      <c r="A49" s="26" t="s">
        <v>21</v>
      </c>
      <c r="B49" s="23">
        <v>21345.21115</v>
      </c>
      <c r="C49" s="23">
        <v>56535.02706</v>
      </c>
      <c r="D49" s="24">
        <v>0</v>
      </c>
      <c r="E49" s="3">
        <v>77880.23821</v>
      </c>
    </row>
    <row r="50" spans="1:5" ht="12.75">
      <c r="A50" s="26" t="s">
        <v>22</v>
      </c>
      <c r="B50" s="23">
        <v>467294.58992999996</v>
      </c>
      <c r="C50" s="23">
        <v>305896.53149</v>
      </c>
      <c r="D50" s="24">
        <v>0</v>
      </c>
      <c r="E50" s="3">
        <v>773191.12142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9612199.77154</v>
      </c>
      <c r="C52" s="3">
        <v>1979214.2895199999</v>
      </c>
      <c r="D52" s="3">
        <v>371604.63766</v>
      </c>
      <c r="E52" s="3">
        <v>11219809.423399998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35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4" ht="13.5">
      <c r="A8" s="5" t="s">
        <v>1</v>
      </c>
      <c r="D8" s="6"/>
    </row>
    <row r="9" ht="11.25" customHeight="1"/>
    <row r="10" ht="11.25" customHeight="1"/>
    <row r="11" ht="13.5">
      <c r="A11" s="7" t="s">
        <v>38</v>
      </c>
    </row>
    <row r="12" ht="13.5">
      <c r="A12" s="7" t="s">
        <v>44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7001367.332400001</v>
      </c>
      <c r="C18" s="3">
        <v>1269138.1554699999</v>
      </c>
      <c r="D18" s="22">
        <v>138149.83714</v>
      </c>
      <c r="E18" s="3">
        <v>8132355.65073</v>
      </c>
    </row>
    <row r="19" spans="1:5" ht="12.75">
      <c r="A19" s="8" t="s">
        <v>12</v>
      </c>
      <c r="B19" s="23">
        <v>3456420.66072</v>
      </c>
      <c r="C19" s="23">
        <v>628466.54716</v>
      </c>
      <c r="D19" s="24">
        <v>0</v>
      </c>
      <c r="E19" s="3">
        <v>4084887.20788</v>
      </c>
    </row>
    <row r="20" spans="1:5" ht="12.75">
      <c r="A20" s="8" t="s">
        <v>13</v>
      </c>
      <c r="B20" s="23">
        <v>2332553.69458</v>
      </c>
      <c r="C20" s="23">
        <v>290808.32683</v>
      </c>
      <c r="D20" s="24">
        <v>0</v>
      </c>
      <c r="E20" s="3">
        <v>2623362.02141</v>
      </c>
    </row>
    <row r="21" spans="1:5" ht="12.75">
      <c r="A21" s="8" t="s">
        <v>14</v>
      </c>
      <c r="B21" s="23">
        <v>247630.89721000002</v>
      </c>
      <c r="C21" s="23">
        <v>75222.102</v>
      </c>
      <c r="D21" s="24">
        <v>0</v>
      </c>
      <c r="E21" s="3">
        <v>322852.99921</v>
      </c>
    </row>
    <row r="22" spans="1:5" ht="12.75">
      <c r="A22" s="8" t="s">
        <v>15</v>
      </c>
      <c r="B22" s="23">
        <v>964762.0798899999</v>
      </c>
      <c r="C22" s="23">
        <v>274641.17948</v>
      </c>
      <c r="D22" s="23">
        <v>138149.83714</v>
      </c>
      <c r="E22" s="3">
        <v>1101253.42223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2832864.65696</v>
      </c>
      <c r="C24" s="3">
        <v>569471.83391</v>
      </c>
      <c r="D24" s="22">
        <v>214961.39658</v>
      </c>
      <c r="E24" s="3">
        <v>3187375.0942900004</v>
      </c>
    </row>
    <row r="25" spans="1:5" ht="12.75">
      <c r="A25" s="8" t="s">
        <v>18</v>
      </c>
      <c r="B25" s="23">
        <v>2602375.59102</v>
      </c>
      <c r="C25" s="23">
        <v>349448.25171</v>
      </c>
      <c r="D25" s="24">
        <v>0</v>
      </c>
      <c r="E25" s="3">
        <v>2951823.84273</v>
      </c>
    </row>
    <row r="26" spans="1:5" ht="12.75">
      <c r="A26" s="8" t="s">
        <v>19</v>
      </c>
      <c r="B26" s="23">
        <v>230489.06594</v>
      </c>
      <c r="C26" s="23">
        <v>220023.5822</v>
      </c>
      <c r="D26" s="23">
        <v>214961.39658</v>
      </c>
      <c r="E26" s="3">
        <v>235551.25156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381964.89865</v>
      </c>
      <c r="C28" s="3">
        <v>229954.37909</v>
      </c>
      <c r="D28" s="24">
        <v>0</v>
      </c>
      <c r="E28" s="3">
        <v>611919.27774</v>
      </c>
    </row>
    <row r="29" spans="1:5" ht="12.75">
      <c r="A29" s="26" t="s">
        <v>21</v>
      </c>
      <c r="B29" s="23">
        <v>56266.49607</v>
      </c>
      <c r="C29" s="23">
        <v>51914.11834</v>
      </c>
      <c r="D29" s="24">
        <v>0</v>
      </c>
      <c r="E29" s="3">
        <v>108180.61441</v>
      </c>
    </row>
    <row r="30" spans="1:5" ht="12.75">
      <c r="A30" s="26" t="s">
        <v>22</v>
      </c>
      <c r="B30" s="23">
        <v>325698.40258</v>
      </c>
      <c r="C30" s="23">
        <v>178040.26075</v>
      </c>
      <c r="D30" s="24">
        <v>0</v>
      </c>
      <c r="E30" s="3">
        <v>503738.66333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10216196.888009999</v>
      </c>
      <c r="C32" s="3">
        <v>2068564.3684699999</v>
      </c>
      <c r="D32" s="3">
        <v>353111.23372</v>
      </c>
      <c r="E32" s="3">
        <v>11931650.02276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7832868.70221</v>
      </c>
      <c r="C37" s="3">
        <v>1510578.3139699998</v>
      </c>
      <c r="D37" s="3">
        <v>142245.3235</v>
      </c>
      <c r="E37" s="3">
        <v>9201201.692680001</v>
      </c>
    </row>
    <row r="38" spans="1:5" ht="12.75">
      <c r="A38" s="8" t="s">
        <v>25</v>
      </c>
      <c r="B38" s="23">
        <v>2709702.00733</v>
      </c>
      <c r="C38" s="23">
        <v>110557.40401</v>
      </c>
      <c r="D38" s="24">
        <v>0</v>
      </c>
      <c r="E38" s="3">
        <v>2820259.41134</v>
      </c>
    </row>
    <row r="39" spans="1:5" ht="12.75">
      <c r="A39" s="8" t="s">
        <v>26</v>
      </c>
      <c r="B39" s="23">
        <v>475547.71459</v>
      </c>
      <c r="C39" s="23">
        <v>89530.73642</v>
      </c>
      <c r="D39" s="24">
        <v>0</v>
      </c>
      <c r="E39" s="3">
        <v>565078.45101</v>
      </c>
    </row>
    <row r="40" spans="1:5" ht="12.75">
      <c r="A40" s="8" t="s">
        <v>27</v>
      </c>
      <c r="B40" s="23">
        <v>1767972.14722</v>
      </c>
      <c r="C40" s="23">
        <v>138814.59527</v>
      </c>
      <c r="D40" s="24">
        <v>0</v>
      </c>
      <c r="E40" s="3">
        <v>1906786.74249</v>
      </c>
    </row>
    <row r="41" spans="1:5" ht="12.75">
      <c r="A41" s="8" t="s">
        <v>15</v>
      </c>
      <c r="B41" s="23">
        <v>2557166.14165</v>
      </c>
      <c r="C41" s="23">
        <v>1138370.91026</v>
      </c>
      <c r="D41" s="23">
        <v>142245.3235</v>
      </c>
      <c r="E41" s="3">
        <v>3553291.72841</v>
      </c>
    </row>
    <row r="42" spans="1:5" ht="12.75">
      <c r="A42" s="8" t="s">
        <v>28</v>
      </c>
      <c r="B42" s="23">
        <v>322480.69142000005</v>
      </c>
      <c r="C42" s="23">
        <v>33304.66801</v>
      </c>
      <c r="D42" s="24">
        <v>0</v>
      </c>
      <c r="E42" s="3">
        <v>355785.35943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1915028.4192700002</v>
      </c>
      <c r="C44" s="3">
        <v>237186.5607</v>
      </c>
      <c r="D44" s="3">
        <v>218269.72014</v>
      </c>
      <c r="E44" s="3">
        <v>1933945.25983</v>
      </c>
    </row>
    <row r="45" spans="1:5" ht="12.75">
      <c r="A45" s="8" t="s">
        <v>29</v>
      </c>
      <c r="B45" s="23">
        <v>696623.1554299999</v>
      </c>
      <c r="C45" s="23">
        <v>12470</v>
      </c>
      <c r="D45" s="24">
        <v>0</v>
      </c>
      <c r="E45" s="3">
        <v>709093.15543</v>
      </c>
    </row>
    <row r="46" spans="1:5" ht="12.75">
      <c r="A46" s="8" t="s">
        <v>19</v>
      </c>
      <c r="B46" s="23">
        <v>1218405.2638400001</v>
      </c>
      <c r="C46" s="23">
        <v>224716.5607</v>
      </c>
      <c r="D46" s="23">
        <v>218269.72014</v>
      </c>
      <c r="E46" s="3">
        <v>1224852.1044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659755.2452499999</v>
      </c>
      <c r="C48" s="3">
        <v>320889.38516</v>
      </c>
      <c r="D48" s="24">
        <v>0</v>
      </c>
      <c r="E48" s="3">
        <v>980644.63041</v>
      </c>
    </row>
    <row r="49" spans="1:5" ht="12.75">
      <c r="A49" s="26" t="s">
        <v>21</v>
      </c>
      <c r="B49" s="23">
        <v>19377.19977</v>
      </c>
      <c r="C49" s="23">
        <v>49308.3049</v>
      </c>
      <c r="D49" s="24">
        <v>0</v>
      </c>
      <c r="E49" s="3">
        <v>68685.50467</v>
      </c>
    </row>
    <row r="50" spans="1:5" ht="12.75">
      <c r="A50" s="26" t="s">
        <v>22</v>
      </c>
      <c r="B50" s="23">
        <v>640378.04548</v>
      </c>
      <c r="C50" s="23">
        <v>271581.08026</v>
      </c>
      <c r="D50" s="24">
        <v>0</v>
      </c>
      <c r="E50" s="3">
        <v>911959.12574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10407652.366729999</v>
      </c>
      <c r="C52" s="3">
        <v>2068654.2598299999</v>
      </c>
      <c r="D52" s="3">
        <v>360515.04364</v>
      </c>
      <c r="E52" s="3">
        <v>12115791.582920002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35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45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6779176.50585</v>
      </c>
      <c r="C18" s="3">
        <v>1139998.1595</v>
      </c>
      <c r="D18" s="22">
        <v>94697.941</v>
      </c>
      <c r="E18" s="3">
        <v>7824476.72435</v>
      </c>
    </row>
    <row r="19" spans="1:5" ht="12.75">
      <c r="A19" s="8" t="s">
        <v>12</v>
      </c>
      <c r="B19" s="23">
        <v>3285592.7392700003</v>
      </c>
      <c r="C19" s="23">
        <v>592745.88589</v>
      </c>
      <c r="D19" s="24">
        <v>0</v>
      </c>
      <c r="E19" s="3">
        <v>3878338.62516</v>
      </c>
    </row>
    <row r="20" spans="1:5" ht="12.75">
      <c r="A20" s="8" t="s">
        <v>13</v>
      </c>
      <c r="B20" s="23">
        <v>2337594.13156</v>
      </c>
      <c r="C20" s="23">
        <v>255310.73006</v>
      </c>
      <c r="D20" s="24">
        <v>0</v>
      </c>
      <c r="E20" s="3">
        <v>2592904.86162</v>
      </c>
    </row>
    <row r="21" spans="1:5" ht="12.75">
      <c r="A21" s="8" t="s">
        <v>14</v>
      </c>
      <c r="B21" s="23">
        <v>248768.69487</v>
      </c>
      <c r="C21" s="23">
        <v>67066.42723</v>
      </c>
      <c r="D21" s="24">
        <v>0</v>
      </c>
      <c r="E21" s="3">
        <v>315835.1221</v>
      </c>
    </row>
    <row r="22" spans="1:5" ht="12.75">
      <c r="A22" s="8" t="s">
        <v>15</v>
      </c>
      <c r="B22" s="23">
        <v>907220.9401500002</v>
      </c>
      <c r="C22" s="23">
        <v>224875.11632</v>
      </c>
      <c r="D22" s="23">
        <v>94697.941</v>
      </c>
      <c r="E22" s="3">
        <v>1037398.11547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3238164.4772500005</v>
      </c>
      <c r="C24" s="3">
        <v>521884.52749999997</v>
      </c>
      <c r="D24" s="22">
        <v>208956.44465</v>
      </c>
      <c r="E24" s="3">
        <v>3551092.5601</v>
      </c>
    </row>
    <row r="25" spans="1:5" ht="12.75">
      <c r="A25" s="8" t="s">
        <v>18</v>
      </c>
      <c r="B25" s="23">
        <v>2996119.5433</v>
      </c>
      <c r="C25" s="23">
        <v>298582.32441</v>
      </c>
      <c r="D25" s="24">
        <v>0</v>
      </c>
      <c r="E25" s="3">
        <v>3294701.86771</v>
      </c>
    </row>
    <row r="26" spans="1:5" ht="12.75">
      <c r="A26" s="8" t="s">
        <v>19</v>
      </c>
      <c r="B26" s="23">
        <v>242044.93395</v>
      </c>
      <c r="C26" s="23">
        <v>223302.20309</v>
      </c>
      <c r="D26" s="23">
        <v>208956.44465</v>
      </c>
      <c r="E26" s="3">
        <v>256390.69239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348332.50766999996</v>
      </c>
      <c r="C28" s="3">
        <v>216791.98136</v>
      </c>
      <c r="D28" s="24">
        <v>0</v>
      </c>
      <c r="E28" s="3">
        <v>565124.48903</v>
      </c>
    </row>
    <row r="29" spans="1:5" ht="12.75">
      <c r="A29" s="26" t="s">
        <v>21</v>
      </c>
      <c r="B29" s="23">
        <v>29904.231219999998</v>
      </c>
      <c r="C29" s="23">
        <v>41972.40234</v>
      </c>
      <c r="D29" s="24">
        <v>0</v>
      </c>
      <c r="E29" s="3">
        <v>71876.63356</v>
      </c>
    </row>
    <row r="30" spans="1:5" ht="12.75">
      <c r="A30" s="26" t="s">
        <v>22</v>
      </c>
      <c r="B30" s="23">
        <v>318428.27645</v>
      </c>
      <c r="C30" s="23">
        <v>174819.57902</v>
      </c>
      <c r="D30" s="24">
        <v>0</v>
      </c>
      <c r="E30" s="3">
        <v>493247.85547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10365673.490770001</v>
      </c>
      <c r="C32" s="3">
        <v>1878674.66836</v>
      </c>
      <c r="D32" s="3">
        <v>303654.38565</v>
      </c>
      <c r="E32" s="3">
        <v>11940693.77348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7797620.59149</v>
      </c>
      <c r="C37" s="3">
        <v>1386783.9236</v>
      </c>
      <c r="D37" s="3">
        <v>117535.89519</v>
      </c>
      <c r="E37" s="3">
        <v>9066868.6199</v>
      </c>
    </row>
    <row r="38" spans="1:5" ht="12.75">
      <c r="A38" s="8" t="s">
        <v>25</v>
      </c>
      <c r="B38" s="23">
        <v>2545282.68254</v>
      </c>
      <c r="C38" s="23">
        <v>94061.45735</v>
      </c>
      <c r="D38" s="24">
        <v>0</v>
      </c>
      <c r="E38" s="3">
        <v>2639344.13989</v>
      </c>
    </row>
    <row r="39" spans="1:5" ht="12.75">
      <c r="A39" s="8" t="s">
        <v>26</v>
      </c>
      <c r="B39" s="23">
        <v>611313.28358</v>
      </c>
      <c r="C39" s="23">
        <v>86329.77265</v>
      </c>
      <c r="D39" s="24">
        <v>0</v>
      </c>
      <c r="E39" s="3">
        <v>697643.05623</v>
      </c>
    </row>
    <row r="40" spans="1:5" ht="12.75">
      <c r="A40" s="8" t="s">
        <v>27</v>
      </c>
      <c r="B40" s="23">
        <v>1924815.83181</v>
      </c>
      <c r="C40" s="23">
        <v>126673.89999</v>
      </c>
      <c r="D40" s="24">
        <v>0</v>
      </c>
      <c r="E40" s="3">
        <v>2051489.7318</v>
      </c>
    </row>
    <row r="41" spans="1:5" ht="12.75">
      <c r="A41" s="8" t="s">
        <v>15</v>
      </c>
      <c r="B41" s="23">
        <v>2392066.99535</v>
      </c>
      <c r="C41" s="23">
        <v>1055190.33127</v>
      </c>
      <c r="D41" s="23">
        <v>117535.89519</v>
      </c>
      <c r="E41" s="3">
        <v>3329721.43143</v>
      </c>
    </row>
    <row r="42" spans="1:5" ht="12.75">
      <c r="A42" s="8" t="s">
        <v>28</v>
      </c>
      <c r="B42" s="23">
        <v>324141.79821</v>
      </c>
      <c r="C42" s="23">
        <v>24528.46234</v>
      </c>
      <c r="D42" s="24">
        <v>0</v>
      </c>
      <c r="E42" s="3">
        <v>348670.26055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1993032.9446100001</v>
      </c>
      <c r="C44" s="3">
        <v>242144.9364</v>
      </c>
      <c r="D44" s="3">
        <v>210055.47344</v>
      </c>
      <c r="E44" s="3">
        <v>2025122.40757</v>
      </c>
    </row>
    <row r="45" spans="1:5" ht="12.75">
      <c r="A45" s="8" t="s">
        <v>29</v>
      </c>
      <c r="B45" s="23">
        <v>886147.1047700001</v>
      </c>
      <c r="C45" s="23">
        <v>23739.74632</v>
      </c>
      <c r="D45" s="24">
        <v>0</v>
      </c>
      <c r="E45" s="3">
        <v>909886.85109</v>
      </c>
    </row>
    <row r="46" spans="1:5" ht="12.75">
      <c r="A46" s="8" t="s">
        <v>19</v>
      </c>
      <c r="B46" s="23">
        <v>1106885.83984</v>
      </c>
      <c r="C46" s="23">
        <v>218405.19008</v>
      </c>
      <c r="D46" s="23">
        <v>210055.47344</v>
      </c>
      <c r="E46" s="3">
        <v>1115235.55648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741136.74783</v>
      </c>
      <c r="C48" s="3">
        <v>249745.80936</v>
      </c>
      <c r="D48" s="24">
        <v>0</v>
      </c>
      <c r="E48" s="3">
        <v>990882.5571900001</v>
      </c>
    </row>
    <row r="49" spans="1:5" ht="12.75">
      <c r="A49" s="26" t="s">
        <v>21</v>
      </c>
      <c r="B49" s="23">
        <v>16481.33754</v>
      </c>
      <c r="C49" s="23">
        <v>40193.08532</v>
      </c>
      <c r="D49" s="24">
        <v>0</v>
      </c>
      <c r="E49" s="3">
        <v>56674.42286</v>
      </c>
    </row>
    <row r="50" spans="1:5" ht="12.75">
      <c r="A50" s="26" t="s">
        <v>22</v>
      </c>
      <c r="B50" s="23">
        <v>724655.4102899999</v>
      </c>
      <c r="C50" s="23">
        <v>209552.72404</v>
      </c>
      <c r="D50" s="24">
        <v>0</v>
      </c>
      <c r="E50" s="3">
        <v>934208.13433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10531790.28393</v>
      </c>
      <c r="C52" s="3">
        <v>1878674.6693600002</v>
      </c>
      <c r="D52" s="3">
        <v>327591.36863</v>
      </c>
      <c r="E52" s="3">
        <v>12082873.584660001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46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47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6215412.62325</v>
      </c>
      <c r="C18" s="3">
        <v>1044641.4112799999</v>
      </c>
      <c r="D18" s="22">
        <v>95141.15542</v>
      </c>
      <c r="E18" s="3">
        <v>7164912.87911</v>
      </c>
    </row>
    <row r="19" spans="1:5" ht="12.75">
      <c r="A19" s="8" t="s">
        <v>12</v>
      </c>
      <c r="B19" s="23">
        <v>3001511.71904</v>
      </c>
      <c r="C19" s="23">
        <v>550973.03434</v>
      </c>
      <c r="D19" s="24">
        <v>0</v>
      </c>
      <c r="E19" s="3">
        <v>3552484.75338</v>
      </c>
    </row>
    <row r="20" spans="1:5" ht="12.75">
      <c r="A20" s="8" t="s">
        <v>13</v>
      </c>
      <c r="B20" s="23">
        <v>2174027.9119</v>
      </c>
      <c r="C20" s="23">
        <v>233550.03164</v>
      </c>
      <c r="D20" s="24">
        <v>0</v>
      </c>
      <c r="E20" s="3">
        <v>2407577.94354</v>
      </c>
    </row>
    <row r="21" spans="1:5" ht="12.75">
      <c r="A21" s="8" t="s">
        <v>14</v>
      </c>
      <c r="B21" s="23">
        <v>202210.02744</v>
      </c>
      <c r="C21" s="23">
        <v>53482.2141</v>
      </c>
      <c r="D21" s="24">
        <v>0</v>
      </c>
      <c r="E21" s="3">
        <v>255692.24154</v>
      </c>
    </row>
    <row r="22" spans="1:5" ht="12.75">
      <c r="A22" s="8" t="s">
        <v>15</v>
      </c>
      <c r="B22" s="23">
        <v>837662.96487</v>
      </c>
      <c r="C22" s="23">
        <v>206636.1312</v>
      </c>
      <c r="D22" s="23">
        <v>95141.15542</v>
      </c>
      <c r="E22" s="3">
        <v>949157.94065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3045677.82739</v>
      </c>
      <c r="C24" s="3">
        <v>515392.28044999996</v>
      </c>
      <c r="D24" s="22">
        <v>196059.75385</v>
      </c>
      <c r="E24" s="3">
        <v>3365010.3539899997</v>
      </c>
    </row>
    <row r="25" spans="1:5" ht="12.75">
      <c r="A25" s="8" t="s">
        <v>18</v>
      </c>
      <c r="B25" s="23">
        <v>2809794.3694</v>
      </c>
      <c r="C25" s="23">
        <v>293431.26635</v>
      </c>
      <c r="D25" s="24">
        <v>0</v>
      </c>
      <c r="E25" s="3">
        <v>3103225.63575</v>
      </c>
    </row>
    <row r="26" spans="1:5" ht="12.75">
      <c r="A26" s="8" t="s">
        <v>19</v>
      </c>
      <c r="B26" s="23">
        <v>235883.45799</v>
      </c>
      <c r="C26" s="23">
        <v>221961.0141</v>
      </c>
      <c r="D26" s="23">
        <v>196059.75385</v>
      </c>
      <c r="E26" s="3">
        <v>261784.71824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368599.46910000005</v>
      </c>
      <c r="C28" s="3">
        <v>208083.50835999998</v>
      </c>
      <c r="D28" s="24">
        <v>0</v>
      </c>
      <c r="E28" s="3">
        <v>576682.97746</v>
      </c>
    </row>
    <row r="29" spans="1:5" ht="12.75">
      <c r="A29" s="26" t="s">
        <v>21</v>
      </c>
      <c r="B29" s="23">
        <v>31151.546870000002</v>
      </c>
      <c r="C29" s="23">
        <v>43729.79169</v>
      </c>
      <c r="D29" s="24">
        <v>0</v>
      </c>
      <c r="E29" s="3">
        <v>74881.33856</v>
      </c>
    </row>
    <row r="30" spans="1:5" ht="12.75">
      <c r="A30" s="26" t="s">
        <v>22</v>
      </c>
      <c r="B30" s="23">
        <v>337447.92223</v>
      </c>
      <c r="C30" s="23">
        <v>164353.71667</v>
      </c>
      <c r="D30" s="24">
        <v>0</v>
      </c>
      <c r="E30" s="3">
        <v>501801.6389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9629689.91974</v>
      </c>
      <c r="C32" s="3">
        <v>1768117.20009</v>
      </c>
      <c r="D32" s="3">
        <v>291200.90927</v>
      </c>
      <c r="E32" s="3">
        <v>11106606.210560001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7209507.2057799995</v>
      </c>
      <c r="C37" s="3">
        <v>1270072.03315</v>
      </c>
      <c r="D37" s="3">
        <v>107368.26912</v>
      </c>
      <c r="E37" s="3">
        <v>8372210.969809999</v>
      </c>
    </row>
    <row r="38" spans="1:5" ht="12.75">
      <c r="A38" s="8" t="s">
        <v>25</v>
      </c>
      <c r="B38" s="23">
        <v>2285212.33377</v>
      </c>
      <c r="C38" s="23">
        <v>81193.3009</v>
      </c>
      <c r="D38" s="24">
        <v>0</v>
      </c>
      <c r="E38" s="3">
        <v>2366405.63467</v>
      </c>
    </row>
    <row r="39" spans="1:5" ht="12.75">
      <c r="A39" s="8" t="s">
        <v>26</v>
      </c>
      <c r="B39" s="23">
        <v>629400.41514</v>
      </c>
      <c r="C39" s="23">
        <v>88249.98362</v>
      </c>
      <c r="D39" s="24">
        <v>0</v>
      </c>
      <c r="E39" s="3">
        <v>717650.39876</v>
      </c>
    </row>
    <row r="40" spans="1:5" ht="12.75">
      <c r="A40" s="8" t="s">
        <v>27</v>
      </c>
      <c r="B40" s="23">
        <v>1841247.09807</v>
      </c>
      <c r="C40" s="23">
        <v>121105.26814</v>
      </c>
      <c r="D40" s="24">
        <v>0</v>
      </c>
      <c r="E40" s="3">
        <v>1962352.36621</v>
      </c>
    </row>
    <row r="41" spans="1:5" ht="12.75">
      <c r="A41" s="8" t="s">
        <v>15</v>
      </c>
      <c r="B41" s="23">
        <v>2187845.5000599995</v>
      </c>
      <c r="C41" s="23">
        <v>962522.19438</v>
      </c>
      <c r="D41" s="23">
        <v>107368.26912</v>
      </c>
      <c r="E41" s="3">
        <v>3042999.42532</v>
      </c>
    </row>
    <row r="42" spans="1:5" ht="12.75">
      <c r="A42" s="8" t="s">
        <v>28</v>
      </c>
      <c r="B42" s="23">
        <v>265801.85874</v>
      </c>
      <c r="C42" s="23">
        <v>17001.28611</v>
      </c>
      <c r="D42" s="24">
        <v>0</v>
      </c>
      <c r="E42" s="3">
        <v>282803.14485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1821159.40048</v>
      </c>
      <c r="C44" s="3">
        <v>248104.55238</v>
      </c>
      <c r="D44" s="3">
        <v>200179.13014</v>
      </c>
      <c r="E44" s="3">
        <v>1869084.82272</v>
      </c>
    </row>
    <row r="45" spans="1:5" ht="12.75">
      <c r="A45" s="8" t="s">
        <v>29</v>
      </c>
      <c r="B45" s="23">
        <v>875943.74514</v>
      </c>
      <c r="C45" s="23">
        <v>24504.15018</v>
      </c>
      <c r="D45" s="24">
        <v>0</v>
      </c>
      <c r="E45" s="3">
        <v>900447.89532</v>
      </c>
    </row>
    <row r="46" spans="1:5" ht="12.75">
      <c r="A46" s="8" t="s">
        <v>19</v>
      </c>
      <c r="B46" s="23">
        <v>945215.65534</v>
      </c>
      <c r="C46" s="23">
        <v>223600.4022</v>
      </c>
      <c r="D46" s="23">
        <v>200179.13014</v>
      </c>
      <c r="E46" s="3">
        <v>968636.9274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730071.50468</v>
      </c>
      <c r="C48" s="3">
        <v>249940.61456000002</v>
      </c>
      <c r="D48" s="24">
        <v>0</v>
      </c>
      <c r="E48" s="3">
        <v>980012.11924</v>
      </c>
    </row>
    <row r="49" spans="1:5" ht="12.75">
      <c r="A49" s="26" t="s">
        <v>21</v>
      </c>
      <c r="B49" s="23">
        <v>21956.68901</v>
      </c>
      <c r="C49" s="23">
        <v>38360.67845</v>
      </c>
      <c r="D49" s="24">
        <v>0</v>
      </c>
      <c r="E49" s="3">
        <v>60317.36746</v>
      </c>
    </row>
    <row r="50" spans="1:5" ht="12.75">
      <c r="A50" s="26" t="s">
        <v>22</v>
      </c>
      <c r="B50" s="23">
        <v>708114.81567</v>
      </c>
      <c r="C50" s="23">
        <v>211579.93611</v>
      </c>
      <c r="D50" s="24">
        <v>0</v>
      </c>
      <c r="E50" s="3">
        <v>919694.75178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9760738.11094</v>
      </c>
      <c r="C52" s="3">
        <v>1768117.20009</v>
      </c>
      <c r="D52" s="3">
        <v>307547.39926</v>
      </c>
      <c r="E52" s="3">
        <v>11221307.91177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46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48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5687814.75136</v>
      </c>
      <c r="C18" s="3">
        <v>992478.6824699999</v>
      </c>
      <c r="D18" s="22">
        <v>90793.45863</v>
      </c>
      <c r="E18" s="3">
        <v>6589499.9752</v>
      </c>
    </row>
    <row r="19" spans="1:5" ht="12.75">
      <c r="A19" s="8" t="s">
        <v>12</v>
      </c>
      <c r="B19" s="23">
        <v>2755935.4957100004</v>
      </c>
      <c r="C19" s="23">
        <v>523024.22702</v>
      </c>
      <c r="D19" s="24">
        <v>0</v>
      </c>
      <c r="E19" s="3">
        <v>3278959.7227300005</v>
      </c>
    </row>
    <row r="20" spans="1:5" ht="12.75">
      <c r="A20" s="8" t="s">
        <v>13</v>
      </c>
      <c r="B20" s="23">
        <v>1979306.0344700003</v>
      </c>
      <c r="C20" s="23">
        <v>216328.4935</v>
      </c>
      <c r="D20" s="24">
        <v>0</v>
      </c>
      <c r="E20" s="3">
        <v>2195634.52797</v>
      </c>
    </row>
    <row r="21" spans="1:5" ht="12.75">
      <c r="A21" s="8" t="s">
        <v>14</v>
      </c>
      <c r="B21" s="23">
        <v>160748.23809999996</v>
      </c>
      <c r="C21" s="23">
        <v>47278.65003</v>
      </c>
      <c r="D21" s="24">
        <v>0</v>
      </c>
      <c r="E21" s="3">
        <v>208026.88812999995</v>
      </c>
    </row>
    <row r="22" spans="1:5" ht="12.75">
      <c r="A22" s="8" t="s">
        <v>15</v>
      </c>
      <c r="B22" s="23">
        <v>791824.98308</v>
      </c>
      <c r="C22" s="23">
        <v>205847.31192</v>
      </c>
      <c r="D22" s="23">
        <v>90793.45863</v>
      </c>
      <c r="E22" s="3">
        <v>906878.83637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3321420.92563</v>
      </c>
      <c r="C24" s="3">
        <v>514934.5808500001</v>
      </c>
      <c r="D24" s="22">
        <v>200004.88073</v>
      </c>
      <c r="E24" s="3">
        <v>3636350.62575</v>
      </c>
    </row>
    <row r="25" spans="1:5" ht="12.75">
      <c r="A25" s="8" t="s">
        <v>18</v>
      </c>
      <c r="B25" s="23">
        <v>3025025.29525</v>
      </c>
      <c r="C25" s="23">
        <v>301782.24654</v>
      </c>
      <c r="D25" s="24">
        <v>0</v>
      </c>
      <c r="E25" s="3">
        <v>3326807.54179</v>
      </c>
    </row>
    <row r="26" spans="1:5" ht="12.75">
      <c r="A26" s="8" t="s">
        <v>19</v>
      </c>
      <c r="B26" s="23">
        <v>296395.63038</v>
      </c>
      <c r="C26" s="23">
        <v>213152.33431</v>
      </c>
      <c r="D26" s="23">
        <v>200004.88073</v>
      </c>
      <c r="E26" s="3">
        <v>309543.08395999996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392989.37168</v>
      </c>
      <c r="C28" s="3">
        <v>208193.42127999998</v>
      </c>
      <c r="D28" s="22">
        <v>0</v>
      </c>
      <c r="E28" s="3">
        <v>601182.79296</v>
      </c>
    </row>
    <row r="29" spans="1:5" ht="12.75">
      <c r="A29" s="26" t="s">
        <v>21</v>
      </c>
      <c r="B29" s="23">
        <v>31032.93812</v>
      </c>
      <c r="C29" s="23">
        <v>38009.40741</v>
      </c>
      <c r="D29" s="24">
        <v>0</v>
      </c>
      <c r="E29" s="3">
        <v>69042.34552999999</v>
      </c>
    </row>
    <row r="30" spans="1:5" ht="12.75">
      <c r="A30" s="26" t="s">
        <v>22</v>
      </c>
      <c r="B30" s="23">
        <v>361956.43356</v>
      </c>
      <c r="C30" s="23">
        <v>170184.01387</v>
      </c>
      <c r="D30" s="24">
        <v>0</v>
      </c>
      <c r="E30" s="3">
        <v>532140.44743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9402225.04867</v>
      </c>
      <c r="C32" s="3">
        <v>1715606.6846</v>
      </c>
      <c r="D32" s="3">
        <v>290798.33936</v>
      </c>
      <c r="E32" s="3">
        <v>10827033.393909998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6889058.204920001</v>
      </c>
      <c r="C37" s="3">
        <v>1183925.2029799998</v>
      </c>
      <c r="D37" s="3">
        <v>98475.30008</v>
      </c>
      <c r="E37" s="3">
        <v>7974508.1078200005</v>
      </c>
    </row>
    <row r="38" spans="1:5" ht="12.75">
      <c r="A38" s="8" t="s">
        <v>25</v>
      </c>
      <c r="B38" s="23">
        <v>2099568.02987</v>
      </c>
      <c r="C38" s="23">
        <v>71960.58159</v>
      </c>
      <c r="D38" s="24">
        <v>0</v>
      </c>
      <c r="E38" s="3">
        <v>2171528.6114600003</v>
      </c>
    </row>
    <row r="39" spans="1:5" ht="12.75">
      <c r="A39" s="8" t="s">
        <v>26</v>
      </c>
      <c r="B39" s="23">
        <v>585834.30095</v>
      </c>
      <c r="C39" s="23">
        <v>80845.25698</v>
      </c>
      <c r="D39" s="24">
        <v>0</v>
      </c>
      <c r="E39" s="3">
        <v>666679.5579299999</v>
      </c>
    </row>
    <row r="40" spans="1:5" ht="12.75">
      <c r="A40" s="8" t="s">
        <v>27</v>
      </c>
      <c r="B40" s="23">
        <v>1885970.9772199998</v>
      </c>
      <c r="C40" s="23">
        <v>112324.39933</v>
      </c>
      <c r="D40" s="24">
        <v>0</v>
      </c>
      <c r="E40" s="3">
        <v>1998295.3765499997</v>
      </c>
    </row>
    <row r="41" spans="1:5" ht="12.75">
      <c r="A41" s="8" t="s">
        <v>15</v>
      </c>
      <c r="B41" s="23">
        <v>2013386.71147</v>
      </c>
      <c r="C41" s="23">
        <v>904548.97307</v>
      </c>
      <c r="D41" s="23">
        <v>98475.30008</v>
      </c>
      <c r="E41" s="3">
        <v>2819460.38446</v>
      </c>
    </row>
    <row r="42" spans="1:5" ht="12.75">
      <c r="A42" s="8" t="s">
        <v>28</v>
      </c>
      <c r="B42" s="23">
        <v>304298.18541000003</v>
      </c>
      <c r="C42" s="23">
        <v>14245.99201</v>
      </c>
      <c r="D42" s="24">
        <v>0</v>
      </c>
      <c r="E42" s="3">
        <v>318544.17742</v>
      </c>
    </row>
    <row r="43" spans="1:4" ht="12.75">
      <c r="A43" s="25"/>
      <c r="B43" s="23"/>
      <c r="C43" s="23"/>
      <c r="D43" s="24"/>
    </row>
    <row r="44" spans="1:5" ht="12.75">
      <c r="A44" s="28" t="s">
        <v>17</v>
      </c>
      <c r="B44" s="3">
        <v>1988621.45056</v>
      </c>
      <c r="C44" s="3">
        <v>250210.72635</v>
      </c>
      <c r="D44" s="3">
        <v>211603.24631</v>
      </c>
      <c r="E44" s="3">
        <v>2027228.9305999998</v>
      </c>
    </row>
    <row r="45" spans="1:5" ht="12.75">
      <c r="A45" s="8" t="s">
        <v>29</v>
      </c>
      <c r="B45" s="23">
        <v>931259.1337600001</v>
      </c>
      <c r="C45" s="23">
        <v>22637.18515</v>
      </c>
      <c r="D45" s="24">
        <v>0</v>
      </c>
      <c r="E45" s="3">
        <v>953896.3189100001</v>
      </c>
    </row>
    <row r="46" spans="1:5" ht="12.75">
      <c r="A46" s="8" t="s">
        <v>19</v>
      </c>
      <c r="B46" s="23">
        <v>1057362.3168</v>
      </c>
      <c r="C46" s="23">
        <v>227573.5412</v>
      </c>
      <c r="D46" s="23">
        <v>211603.24631</v>
      </c>
      <c r="E46" s="3">
        <v>1073332.61169</v>
      </c>
    </row>
    <row r="47" spans="1:4" ht="12.75">
      <c r="A47" s="25"/>
      <c r="B47" s="23"/>
      <c r="C47" s="3"/>
      <c r="D47" s="22"/>
    </row>
    <row r="48" spans="1:5" ht="12.75">
      <c r="A48" s="20" t="s">
        <v>20</v>
      </c>
      <c r="B48" s="3">
        <v>686706.5311199999</v>
      </c>
      <c r="C48" s="3">
        <v>281492.94869</v>
      </c>
      <c r="D48" s="22">
        <v>0</v>
      </c>
      <c r="E48" s="3">
        <v>968199.4798099999</v>
      </c>
    </row>
    <row r="49" spans="1:5" ht="12.75">
      <c r="A49" s="26" t="s">
        <v>21</v>
      </c>
      <c r="B49" s="23">
        <v>26159.165390000002</v>
      </c>
      <c r="C49" s="23">
        <v>33311.1573</v>
      </c>
      <c r="D49" s="24">
        <v>0</v>
      </c>
      <c r="E49" s="3">
        <v>59470.32269</v>
      </c>
    </row>
    <row r="50" spans="1:5" ht="12.75">
      <c r="A50" s="26" t="s">
        <v>22</v>
      </c>
      <c r="B50" s="23">
        <v>660547.36573</v>
      </c>
      <c r="C50" s="23">
        <v>248181.79139</v>
      </c>
      <c r="D50" s="24">
        <v>0</v>
      </c>
      <c r="E50" s="3">
        <v>908729.15712</v>
      </c>
    </row>
    <row r="51" spans="1:4" ht="12.75">
      <c r="A51" s="25"/>
      <c r="B51" s="23"/>
      <c r="C51" s="23"/>
      <c r="D51" s="23"/>
    </row>
    <row r="52" spans="1:5" ht="12.75">
      <c r="A52" s="20" t="s">
        <v>30</v>
      </c>
      <c r="B52" s="3">
        <v>9564386.1866</v>
      </c>
      <c r="C52" s="3">
        <v>1715628.87802</v>
      </c>
      <c r="D52" s="3">
        <v>310078.54639</v>
      </c>
      <c r="E52" s="3">
        <v>10969936.518229999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46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E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4" width="14.7109375" style="2" customWidth="1"/>
    <col min="5" max="5" width="14.7109375" style="3" customWidth="1"/>
    <col min="6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49</v>
      </c>
    </row>
    <row r="13" spans="1:5" ht="13.5" thickBot="1">
      <c r="A13" s="9"/>
      <c r="B13" s="10"/>
      <c r="C13" s="10"/>
      <c r="D13" s="10"/>
      <c r="E13" s="11"/>
    </row>
    <row r="14" spans="1:5" s="17" customFormat="1" ht="24.75" customHeight="1" thickBot="1">
      <c r="A14" s="12"/>
      <c r="B14" s="13" t="s">
        <v>4</v>
      </c>
      <c r="C14" s="14" t="s">
        <v>5</v>
      </c>
      <c r="D14" s="15" t="s">
        <v>8</v>
      </c>
      <c r="E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5" ht="12.75">
      <c r="A18" s="20" t="s">
        <v>11</v>
      </c>
      <c r="B18" s="3">
        <v>5171807.83883</v>
      </c>
      <c r="C18" s="3">
        <v>932408.30885</v>
      </c>
      <c r="D18" s="22">
        <v>72012.04488</v>
      </c>
      <c r="E18" s="3">
        <v>6032204.1027999995</v>
      </c>
    </row>
    <row r="19" spans="1:5" ht="12.75">
      <c r="A19" s="8" t="s">
        <v>12</v>
      </c>
      <c r="B19" s="23">
        <v>2518716.50111</v>
      </c>
      <c r="C19" s="23">
        <v>505127.16673</v>
      </c>
      <c r="D19" s="24">
        <v>0</v>
      </c>
      <c r="E19" s="3">
        <v>3023843.6678400002</v>
      </c>
    </row>
    <row r="20" spans="1:5" ht="12.75">
      <c r="A20" s="8" t="s">
        <v>13</v>
      </c>
      <c r="B20" s="23">
        <v>1784498.29857</v>
      </c>
      <c r="C20" s="23">
        <v>198330.50747</v>
      </c>
      <c r="D20" s="24">
        <v>0</v>
      </c>
      <c r="E20" s="3">
        <v>1982828.8060400002</v>
      </c>
    </row>
    <row r="21" spans="1:5" ht="12.75">
      <c r="A21" s="8" t="s">
        <v>14</v>
      </c>
      <c r="B21" s="23">
        <v>159338.31796000001</v>
      </c>
      <c r="C21" s="23">
        <v>49049.19418</v>
      </c>
      <c r="D21" s="24">
        <v>0</v>
      </c>
      <c r="E21" s="3">
        <v>208387.51214</v>
      </c>
    </row>
    <row r="22" spans="1:5" ht="12.75">
      <c r="A22" s="8" t="s">
        <v>15</v>
      </c>
      <c r="B22" s="23">
        <v>709254.72119</v>
      </c>
      <c r="C22" s="23">
        <v>179901.44047</v>
      </c>
      <c r="D22" s="23">
        <v>72012.04488</v>
      </c>
      <c r="E22" s="3">
        <v>817144.11678</v>
      </c>
    </row>
    <row r="23" spans="1:4" ht="12.75">
      <c r="A23" s="25"/>
      <c r="B23" s="23"/>
      <c r="C23" s="23"/>
      <c r="D23" s="23"/>
    </row>
    <row r="24" spans="1:5" ht="12.75">
      <c r="A24" s="20" t="s">
        <v>17</v>
      </c>
      <c r="B24" s="3">
        <v>2824632.3712600004</v>
      </c>
      <c r="C24" s="3">
        <v>482547.9517</v>
      </c>
      <c r="D24" s="22">
        <v>179189.52018</v>
      </c>
      <c r="E24" s="3">
        <v>3127990.8027800005</v>
      </c>
    </row>
    <row r="25" spans="1:5" ht="12.75">
      <c r="A25" s="8" t="s">
        <v>18</v>
      </c>
      <c r="B25" s="23">
        <v>2599746.1312300004</v>
      </c>
      <c r="C25" s="23">
        <v>288390.65853</v>
      </c>
      <c r="D25" s="24">
        <v>0</v>
      </c>
      <c r="E25" s="3">
        <v>2888136.7897600005</v>
      </c>
    </row>
    <row r="26" spans="1:5" ht="12.75">
      <c r="A26" s="8" t="s">
        <v>19</v>
      </c>
      <c r="B26" s="23">
        <v>224886.24003</v>
      </c>
      <c r="C26" s="23">
        <v>194157.29317</v>
      </c>
      <c r="D26" s="23">
        <v>179189.52018</v>
      </c>
      <c r="E26" s="3">
        <v>239854.01301999995</v>
      </c>
    </row>
    <row r="27" spans="1:4" ht="12.75">
      <c r="A27" s="25"/>
      <c r="B27" s="23"/>
      <c r="C27" s="23"/>
      <c r="D27" s="23"/>
    </row>
    <row r="28" spans="1:5" ht="12.75">
      <c r="A28" s="20" t="s">
        <v>20</v>
      </c>
      <c r="B28" s="3">
        <v>366022.0262</v>
      </c>
      <c r="C28" s="3">
        <v>204658.03055</v>
      </c>
      <c r="D28" s="24">
        <v>0</v>
      </c>
      <c r="E28" s="3">
        <v>570680.05675</v>
      </c>
    </row>
    <row r="29" spans="1:5" ht="12.75">
      <c r="A29" s="26" t="s">
        <v>21</v>
      </c>
      <c r="B29" s="23">
        <v>35949.56659</v>
      </c>
      <c r="C29" s="23">
        <v>37976.37172</v>
      </c>
      <c r="D29" s="24">
        <v>0</v>
      </c>
      <c r="E29" s="3">
        <v>73925.93831</v>
      </c>
    </row>
    <row r="30" spans="1:5" ht="12.75">
      <c r="A30" s="26" t="s">
        <v>22</v>
      </c>
      <c r="B30" s="23">
        <v>330072.45961</v>
      </c>
      <c r="C30" s="23">
        <v>166681.65883</v>
      </c>
      <c r="D30" s="24">
        <v>0</v>
      </c>
      <c r="E30" s="3">
        <v>496754.11844</v>
      </c>
    </row>
    <row r="31" spans="1:4" ht="12.75">
      <c r="A31" s="25"/>
      <c r="B31" s="23"/>
      <c r="C31" s="23"/>
      <c r="D31" s="23"/>
    </row>
    <row r="32" spans="1:5" ht="12.75">
      <c r="A32" s="20" t="s">
        <v>23</v>
      </c>
      <c r="B32" s="3">
        <v>8362462.23629</v>
      </c>
      <c r="C32" s="3">
        <v>1619614.2911</v>
      </c>
      <c r="D32" s="3">
        <v>251201.56506</v>
      </c>
      <c r="E32" s="3">
        <v>9730874.962329999</v>
      </c>
    </row>
    <row r="33" spans="1:4" ht="12.75">
      <c r="A33" s="20"/>
      <c r="B33" s="3"/>
      <c r="C33" s="3"/>
      <c r="D33" s="3"/>
    </row>
    <row r="34" spans="1:4" ht="12.75">
      <c r="A34" s="25"/>
      <c r="B34" s="23"/>
      <c r="C34" s="23"/>
      <c r="D34" s="23"/>
    </row>
    <row r="35" spans="1:4" ht="12.75">
      <c r="A35" s="18" t="s">
        <v>24</v>
      </c>
      <c r="B35" s="23"/>
      <c r="C35" s="23"/>
      <c r="D35" s="23"/>
    </row>
    <row r="36" spans="1:4" ht="12.75">
      <c r="A36" s="19"/>
      <c r="B36" s="23"/>
      <c r="C36" s="23"/>
      <c r="D36" s="23"/>
    </row>
    <row r="37" spans="1:5" ht="12.75">
      <c r="A37" s="20" t="s">
        <v>11</v>
      </c>
      <c r="B37" s="3">
        <v>6094917.3946899995</v>
      </c>
      <c r="C37" s="3">
        <v>1110844.5032499998</v>
      </c>
      <c r="D37" s="22">
        <v>85417.16465</v>
      </c>
      <c r="E37" s="3">
        <v>7120344.73329</v>
      </c>
    </row>
    <row r="38" spans="1:5" ht="12.75">
      <c r="A38" s="8" t="s">
        <v>25</v>
      </c>
      <c r="B38" s="23">
        <v>1931137.74964</v>
      </c>
      <c r="C38" s="23">
        <v>73209.3914</v>
      </c>
      <c r="D38" s="24">
        <v>0</v>
      </c>
      <c r="E38" s="3">
        <v>2004347.1410400001</v>
      </c>
    </row>
    <row r="39" spans="1:5" ht="12.75">
      <c r="A39" s="8" t="s">
        <v>26</v>
      </c>
      <c r="B39" s="23">
        <v>473606.35055999993</v>
      </c>
      <c r="C39" s="23">
        <v>75360.23271</v>
      </c>
      <c r="D39" s="24">
        <v>0</v>
      </c>
      <c r="E39" s="3">
        <v>548966.58327</v>
      </c>
    </row>
    <row r="40" spans="1:5" ht="12.75">
      <c r="A40" s="8" t="s">
        <v>27</v>
      </c>
      <c r="B40" s="23">
        <v>1597492.71899</v>
      </c>
      <c r="C40" s="23">
        <v>104019.31489</v>
      </c>
      <c r="D40" s="24">
        <v>0</v>
      </c>
      <c r="E40" s="3">
        <v>1701512.03388</v>
      </c>
    </row>
    <row r="41" spans="1:5" ht="12.75">
      <c r="A41" s="8" t="s">
        <v>15</v>
      </c>
      <c r="B41" s="23">
        <v>1856699.24673</v>
      </c>
      <c r="C41" s="23">
        <v>844226.22874</v>
      </c>
      <c r="D41" s="23">
        <v>85417.16465</v>
      </c>
      <c r="E41" s="3">
        <v>2615508.31082</v>
      </c>
    </row>
    <row r="42" spans="1:5" ht="12.75">
      <c r="A42" s="8" t="s">
        <v>28</v>
      </c>
      <c r="B42" s="23">
        <v>235981.32876999996</v>
      </c>
      <c r="C42" s="23">
        <v>14029.33551</v>
      </c>
      <c r="D42" s="24">
        <v>0</v>
      </c>
      <c r="E42" s="3">
        <v>250010.66427999997</v>
      </c>
    </row>
    <row r="43" spans="1:4" ht="12.75">
      <c r="A43" s="25"/>
      <c r="B43" s="23"/>
      <c r="C43" s="23"/>
      <c r="D43" s="23"/>
    </row>
    <row r="44" spans="1:5" ht="12.75">
      <c r="A44" s="28" t="s">
        <v>17</v>
      </c>
      <c r="B44" s="3">
        <v>1723513.4756200002</v>
      </c>
      <c r="C44" s="3">
        <v>252999.72473</v>
      </c>
      <c r="D44" s="22">
        <v>199671.73438</v>
      </c>
      <c r="E44" s="3">
        <v>1776841.46597</v>
      </c>
    </row>
    <row r="45" spans="1:5" ht="12.75">
      <c r="A45" s="8" t="s">
        <v>29</v>
      </c>
      <c r="B45" s="23">
        <v>850995.15455</v>
      </c>
      <c r="C45" s="23">
        <v>35251.568</v>
      </c>
      <c r="D45" s="24">
        <v>0</v>
      </c>
      <c r="E45" s="3">
        <v>886246.72255</v>
      </c>
    </row>
    <row r="46" spans="1:5" ht="12.75">
      <c r="A46" s="8" t="s">
        <v>19</v>
      </c>
      <c r="B46" s="23">
        <v>872518.3210700001</v>
      </c>
      <c r="C46" s="23">
        <v>217748.15673</v>
      </c>
      <c r="D46" s="32">
        <v>199671.73438</v>
      </c>
      <c r="E46" s="3">
        <v>890594.74342</v>
      </c>
    </row>
    <row r="47" spans="1:4" ht="12.75">
      <c r="A47" s="25"/>
      <c r="B47" s="23"/>
      <c r="C47" s="23"/>
      <c r="D47" s="23"/>
    </row>
    <row r="48" spans="1:5" ht="12.75">
      <c r="A48" s="20" t="s">
        <v>20</v>
      </c>
      <c r="B48" s="3">
        <v>644394.17552</v>
      </c>
      <c r="C48" s="3">
        <v>256177.50232</v>
      </c>
      <c r="D48" s="22">
        <v>0</v>
      </c>
      <c r="E48" s="3">
        <v>900571.67784</v>
      </c>
    </row>
    <row r="49" spans="1:5" ht="12.75">
      <c r="A49" s="26" t="s">
        <v>21</v>
      </c>
      <c r="B49" s="23">
        <v>23831.991439999998</v>
      </c>
      <c r="C49" s="23">
        <v>31281.25014</v>
      </c>
      <c r="D49" s="24">
        <v>0</v>
      </c>
      <c r="E49" s="3">
        <v>55113.24158</v>
      </c>
    </row>
    <row r="50" spans="1:5" ht="12.75">
      <c r="A50" s="26" t="s">
        <v>22</v>
      </c>
      <c r="B50" s="23">
        <v>620562.18408</v>
      </c>
      <c r="C50" s="23">
        <v>224896.25218</v>
      </c>
      <c r="D50" s="24">
        <v>0</v>
      </c>
      <c r="E50" s="3">
        <v>845458.4362600001</v>
      </c>
    </row>
    <row r="51" spans="1:4" ht="12.75">
      <c r="A51" s="25"/>
      <c r="B51" s="23"/>
      <c r="C51" s="3"/>
      <c r="D51" s="3"/>
    </row>
    <row r="52" spans="1:5" ht="12.75">
      <c r="A52" s="20" t="s">
        <v>30</v>
      </c>
      <c r="B52" s="3">
        <v>8462825.04583</v>
      </c>
      <c r="C52" s="3">
        <v>1620021.7302999997</v>
      </c>
      <c r="D52" s="3">
        <v>285088.89903000003</v>
      </c>
      <c r="E52" s="3">
        <v>9797757.8771</v>
      </c>
    </row>
    <row r="53" spans="1:5" ht="13.5" thickBot="1">
      <c r="A53" s="29"/>
      <c r="B53" s="30"/>
      <c r="C53" s="30"/>
      <c r="D53" s="30"/>
      <c r="E53" s="30"/>
    </row>
    <row r="55" spans="1:5" ht="12.75">
      <c r="A55" s="31" t="s">
        <v>46</v>
      </c>
      <c r="B55" s="23"/>
      <c r="C55" s="23"/>
      <c r="D55" s="23"/>
      <c r="E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1" customWidth="1"/>
    <col min="8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56</v>
      </c>
    </row>
    <row r="12" ht="12.75">
      <c r="A12" s="8" t="s">
        <v>3</v>
      </c>
    </row>
    <row r="13" spans="1:6" ht="13.5" thickBot="1">
      <c r="A13" s="9"/>
      <c r="B13" s="10"/>
      <c r="C13" s="10"/>
      <c r="D13" s="10"/>
      <c r="E13" s="10"/>
      <c r="F13" s="10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>
      <c r="G15" s="3"/>
    </row>
    <row r="16" spans="1:7" ht="12.75">
      <c r="A16" s="18" t="s">
        <v>10</v>
      </c>
      <c r="G16" s="3"/>
    </row>
    <row r="17" spans="1:7" ht="12.75">
      <c r="A17" s="19"/>
      <c r="G17" s="3"/>
    </row>
    <row r="18" spans="1:7" ht="12.75">
      <c r="A18" s="20" t="s">
        <v>11</v>
      </c>
      <c r="B18" s="3">
        <v>8197558.43718</v>
      </c>
      <c r="C18" s="21">
        <v>1794531.28464</v>
      </c>
      <c r="D18" s="21">
        <v>71183.89705</v>
      </c>
      <c r="E18" s="21">
        <v>12303.623810000001</v>
      </c>
      <c r="F18" s="21">
        <v>453060.20318</v>
      </c>
      <c r="G18" s="3">
        <v>9622517.039500002</v>
      </c>
    </row>
    <row r="19" spans="1:7" ht="12.75">
      <c r="A19" s="8" t="s">
        <v>12</v>
      </c>
      <c r="B19" s="23">
        <v>3857272.31181</v>
      </c>
      <c r="C19" s="35">
        <v>684297.08235</v>
      </c>
      <c r="D19" s="35">
        <v>26160.73335</v>
      </c>
      <c r="E19" s="35">
        <v>6372.37167</v>
      </c>
      <c r="F19" s="24">
        <v>0</v>
      </c>
      <c r="G19" s="3">
        <v>4574102.49918</v>
      </c>
    </row>
    <row r="20" spans="1:7" ht="12.75">
      <c r="A20" s="8" t="s">
        <v>13</v>
      </c>
      <c r="B20" s="23">
        <v>3068311.2689</v>
      </c>
      <c r="C20" s="35">
        <v>500179.91113</v>
      </c>
      <c r="D20" s="35">
        <v>41611.32789</v>
      </c>
      <c r="E20" s="35">
        <v>5212.21511</v>
      </c>
      <c r="F20" s="24">
        <v>0</v>
      </c>
      <c r="G20" s="3">
        <v>3615314.72303</v>
      </c>
    </row>
    <row r="21" spans="1:7" ht="12.75">
      <c r="A21" s="8" t="s">
        <v>14</v>
      </c>
      <c r="B21" s="23">
        <v>107830.88359</v>
      </c>
      <c r="C21" s="35">
        <v>7659.93667</v>
      </c>
      <c r="D21" s="35">
        <v>984.75229</v>
      </c>
      <c r="E21" s="35">
        <v>62.54522</v>
      </c>
      <c r="F21" s="24">
        <v>0</v>
      </c>
      <c r="G21" s="3">
        <v>116538.11777</v>
      </c>
    </row>
    <row r="22" spans="1:7" ht="12.75">
      <c r="A22" s="8" t="s">
        <v>15</v>
      </c>
      <c r="B22" s="23">
        <v>1117462.50519</v>
      </c>
      <c r="C22" s="35">
        <v>586721.80475</v>
      </c>
      <c r="D22" s="35">
        <v>2187.51697</v>
      </c>
      <c r="E22" s="35">
        <v>644.49181</v>
      </c>
      <c r="F22" s="24">
        <v>453060.20318</v>
      </c>
      <c r="G22" s="3">
        <v>1253956.1155400001</v>
      </c>
    </row>
    <row r="23" spans="1:7" ht="12.75">
      <c r="A23" s="8" t="s">
        <v>16</v>
      </c>
      <c r="B23" s="23">
        <v>46681.46769</v>
      </c>
      <c r="C23" s="21">
        <v>15672.54974</v>
      </c>
      <c r="D23" s="35">
        <v>239.56655</v>
      </c>
      <c r="E23" s="35">
        <v>12</v>
      </c>
      <c r="F23" s="24">
        <v>0</v>
      </c>
      <c r="G23" s="3">
        <v>62605.58398</v>
      </c>
    </row>
    <row r="24" spans="1:7" ht="12.75">
      <c r="A24" s="25"/>
      <c r="B24" s="23"/>
      <c r="C24" s="21"/>
      <c r="D24" s="21"/>
      <c r="E24" s="21"/>
      <c r="F24" s="23"/>
      <c r="G24" s="3"/>
    </row>
    <row r="25" spans="1:7" ht="12.75">
      <c r="A25" s="20" t="s">
        <v>17</v>
      </c>
      <c r="B25" s="3">
        <v>1143187.7198100002</v>
      </c>
      <c r="C25" s="21">
        <v>528248.26746</v>
      </c>
      <c r="D25" s="21">
        <v>4216.86044</v>
      </c>
      <c r="E25" s="21">
        <v>2020.48396</v>
      </c>
      <c r="F25" s="22">
        <v>236064.02936</v>
      </c>
      <c r="G25" s="3">
        <v>1441609.3023100002</v>
      </c>
    </row>
    <row r="26" spans="1:7" ht="12.75">
      <c r="A26" s="8" t="s">
        <v>18</v>
      </c>
      <c r="B26" s="23">
        <v>1062625.61797</v>
      </c>
      <c r="C26" s="35">
        <v>300902.98003</v>
      </c>
      <c r="D26" s="35">
        <v>3966.88329</v>
      </c>
      <c r="E26" s="35">
        <v>2010.1654</v>
      </c>
      <c r="F26" s="24">
        <v>0</v>
      </c>
      <c r="G26" s="3">
        <v>1369505.64669</v>
      </c>
    </row>
    <row r="27" spans="1:7" ht="12.75">
      <c r="A27" s="8" t="s">
        <v>19</v>
      </c>
      <c r="B27" s="23">
        <v>80562.10184</v>
      </c>
      <c r="C27" s="35">
        <v>227345.28743</v>
      </c>
      <c r="D27" s="35">
        <v>249.97715</v>
      </c>
      <c r="E27" s="35">
        <v>10.31856</v>
      </c>
      <c r="F27" s="23">
        <v>236064.02936</v>
      </c>
      <c r="G27" s="3">
        <v>72103.65561999998</v>
      </c>
    </row>
    <row r="28" spans="1:7" ht="12.75">
      <c r="A28" s="25"/>
      <c r="B28" s="23"/>
      <c r="C28" s="21"/>
      <c r="D28" s="21"/>
      <c r="E28" s="21"/>
      <c r="F28" s="23"/>
      <c r="G28" s="3"/>
    </row>
    <row r="29" spans="1:7" ht="12.75">
      <c r="A29" s="20" t="s">
        <v>20</v>
      </c>
      <c r="B29" s="3">
        <v>451717.9474700001</v>
      </c>
      <c r="C29" s="21">
        <v>193404.60788999998</v>
      </c>
      <c r="D29" s="21">
        <v>5837.7085099999995</v>
      </c>
      <c r="E29" s="21">
        <v>283.54175</v>
      </c>
      <c r="F29" s="22">
        <v>0</v>
      </c>
      <c r="G29" s="3">
        <v>651243.8056200001</v>
      </c>
    </row>
    <row r="30" spans="1:7" ht="12.75">
      <c r="A30" s="26" t="s">
        <v>21</v>
      </c>
      <c r="B30" s="23">
        <v>22863.27696</v>
      </c>
      <c r="C30" s="35">
        <v>141237.68355</v>
      </c>
      <c r="D30" s="35">
        <v>109.2</v>
      </c>
      <c r="E30" s="35">
        <v>10</v>
      </c>
      <c r="F30" s="24">
        <v>0</v>
      </c>
      <c r="G30" s="3">
        <v>164220.16051</v>
      </c>
    </row>
    <row r="31" spans="1:7" ht="12.75">
      <c r="A31" s="26" t="s">
        <v>22</v>
      </c>
      <c r="B31" s="23">
        <v>428854.67051</v>
      </c>
      <c r="C31" s="35">
        <v>52166.92434</v>
      </c>
      <c r="D31" s="35">
        <v>5728.50851</v>
      </c>
      <c r="E31" s="35">
        <v>273.54175</v>
      </c>
      <c r="F31" s="24">
        <v>0</v>
      </c>
      <c r="G31" s="3">
        <v>487023.64511</v>
      </c>
    </row>
    <row r="32" spans="1:7" ht="12.75">
      <c r="A32" s="25"/>
      <c r="B32" s="23"/>
      <c r="C32" s="21"/>
      <c r="D32" s="21"/>
      <c r="E32" s="21"/>
      <c r="F32" s="23"/>
      <c r="G32" s="3"/>
    </row>
    <row r="33" spans="1:7" ht="12.75">
      <c r="A33" s="20" t="s">
        <v>23</v>
      </c>
      <c r="B33" s="3">
        <v>9792464.104460001</v>
      </c>
      <c r="C33" s="21">
        <v>2516184.15999</v>
      </c>
      <c r="D33" s="21">
        <v>81238.466</v>
      </c>
      <c r="E33" s="21">
        <v>14607.64952</v>
      </c>
      <c r="F33" s="22">
        <v>689124.23254</v>
      </c>
      <c r="G33" s="3">
        <v>11715370.14743</v>
      </c>
    </row>
    <row r="34" spans="1:7" ht="12.75">
      <c r="A34" s="20"/>
      <c r="B34" s="3"/>
      <c r="F34" s="3"/>
      <c r="G34" s="3"/>
    </row>
    <row r="35" spans="1:7" ht="12.75">
      <c r="A35" s="25"/>
      <c r="B35" s="23"/>
      <c r="F35" s="23"/>
      <c r="G35" s="3"/>
    </row>
    <row r="36" spans="1:7" ht="12.75">
      <c r="A36" s="18" t="s">
        <v>24</v>
      </c>
      <c r="B36" s="23"/>
      <c r="F36" s="23"/>
      <c r="G36" s="3"/>
    </row>
    <row r="37" spans="1:7" ht="12.75">
      <c r="A37" s="19"/>
      <c r="B37" s="23"/>
      <c r="F37" s="23"/>
      <c r="G37" s="3"/>
    </row>
    <row r="38" spans="1:7" ht="12.75">
      <c r="A38" s="20" t="s">
        <v>11</v>
      </c>
      <c r="B38" s="3">
        <v>9060495.87458</v>
      </c>
      <c r="C38" s="21">
        <v>2104561.80369</v>
      </c>
      <c r="D38" s="21">
        <v>76766.50205000001</v>
      </c>
      <c r="E38" s="21">
        <v>14315.64565</v>
      </c>
      <c r="F38" s="21">
        <v>319703.496</v>
      </c>
      <c r="G38" s="3">
        <v>10936436.329969998</v>
      </c>
    </row>
    <row r="39" spans="1:7" ht="12.75">
      <c r="A39" s="8" t="s">
        <v>25</v>
      </c>
      <c r="B39" s="23">
        <v>3577083.98755</v>
      </c>
      <c r="C39" s="35">
        <v>114945.06811</v>
      </c>
      <c r="D39" s="24">
        <v>0</v>
      </c>
      <c r="E39" s="24">
        <v>0</v>
      </c>
      <c r="F39" s="24">
        <v>0</v>
      </c>
      <c r="G39" s="3">
        <v>3692029.05566</v>
      </c>
    </row>
    <row r="40" spans="1:7" ht="12.75">
      <c r="A40" s="8" t="s">
        <v>26</v>
      </c>
      <c r="B40" s="23">
        <v>324354.25179</v>
      </c>
      <c r="C40" s="35">
        <v>120486.60826</v>
      </c>
      <c r="D40" s="24">
        <v>0</v>
      </c>
      <c r="E40" s="24">
        <v>0</v>
      </c>
      <c r="F40" s="24">
        <v>0</v>
      </c>
      <c r="G40" s="3">
        <v>444840.86005</v>
      </c>
    </row>
    <row r="41" spans="1:7" ht="12.75">
      <c r="A41" s="8" t="s">
        <v>27</v>
      </c>
      <c r="B41" s="23">
        <v>1316998.60463</v>
      </c>
      <c r="C41" s="35">
        <v>190868.99999</v>
      </c>
      <c r="D41" s="35">
        <v>35272.82849</v>
      </c>
      <c r="E41" s="35">
        <v>1597.77649</v>
      </c>
      <c r="F41" s="24">
        <v>0</v>
      </c>
      <c r="G41" s="3">
        <v>1544738.2096</v>
      </c>
    </row>
    <row r="42" spans="1:7" ht="12.75">
      <c r="A42" s="8" t="s">
        <v>15</v>
      </c>
      <c r="B42" s="23">
        <v>3587576.16296</v>
      </c>
      <c r="C42" s="35">
        <v>1674566.75303</v>
      </c>
      <c r="D42" s="35">
        <v>34211.47522</v>
      </c>
      <c r="E42" s="35">
        <v>12497.82359</v>
      </c>
      <c r="F42" s="24">
        <v>319703.496</v>
      </c>
      <c r="G42" s="3">
        <v>4989148.7188</v>
      </c>
    </row>
    <row r="43" spans="1:7" ht="12.75">
      <c r="A43" s="8" t="s">
        <v>28</v>
      </c>
      <c r="B43" s="23">
        <v>254482.86765</v>
      </c>
      <c r="C43" s="21">
        <v>3694.3743</v>
      </c>
      <c r="D43" s="35">
        <v>7282.19834</v>
      </c>
      <c r="E43" s="35">
        <v>220.04557</v>
      </c>
      <c r="F43" s="24">
        <v>0</v>
      </c>
      <c r="G43" s="3">
        <v>265679.48586</v>
      </c>
    </row>
    <row r="44" spans="1:7" ht="12.75">
      <c r="A44" s="25"/>
      <c r="B44" s="23"/>
      <c r="C44" s="21"/>
      <c r="D44" s="21"/>
      <c r="E44" s="21"/>
      <c r="F44" s="23"/>
      <c r="G44" s="3"/>
    </row>
    <row r="45" spans="1:7" ht="12.75">
      <c r="A45" s="28" t="s">
        <v>17</v>
      </c>
      <c r="B45" s="3">
        <v>468446.00292000006</v>
      </c>
      <c r="C45" s="21">
        <v>185586.2569</v>
      </c>
      <c r="D45" s="21">
        <v>2488.49124</v>
      </c>
      <c r="E45" s="21">
        <v>1297.37048</v>
      </c>
      <c r="F45" s="22">
        <v>133651.14252</v>
      </c>
      <c r="G45" s="3">
        <v>524166.9790200001</v>
      </c>
    </row>
    <row r="46" spans="1:7" ht="12.75">
      <c r="A46" s="8" t="s">
        <v>29</v>
      </c>
      <c r="B46" s="23">
        <v>177941.8322</v>
      </c>
      <c r="C46" s="35">
        <v>5594.75076</v>
      </c>
      <c r="D46" s="35">
        <v>77.73767</v>
      </c>
      <c r="E46" s="35">
        <v>30</v>
      </c>
      <c r="F46" s="24">
        <v>0</v>
      </c>
      <c r="G46" s="3">
        <v>183644.32063</v>
      </c>
    </row>
    <row r="47" spans="1:7" ht="12.75">
      <c r="A47" s="8" t="s">
        <v>19</v>
      </c>
      <c r="B47" s="23">
        <v>290504.17072</v>
      </c>
      <c r="C47" s="35">
        <v>179991.50614</v>
      </c>
      <c r="D47" s="35">
        <v>2410.75357</v>
      </c>
      <c r="E47" s="35">
        <v>1267.37048</v>
      </c>
      <c r="F47" s="23">
        <v>133651.14252</v>
      </c>
      <c r="G47" s="3">
        <v>340522.65839</v>
      </c>
    </row>
    <row r="48" spans="1:7" ht="12.75">
      <c r="A48" s="25"/>
      <c r="B48" s="23"/>
      <c r="C48" s="21"/>
      <c r="D48" s="21"/>
      <c r="E48" s="21"/>
      <c r="F48" s="23"/>
      <c r="G48" s="3"/>
    </row>
    <row r="49" spans="1:7" ht="12.75">
      <c r="A49" s="20" t="s">
        <v>20</v>
      </c>
      <c r="B49" s="3">
        <v>354894.49132999993</v>
      </c>
      <c r="C49" s="21">
        <v>228283.06735</v>
      </c>
      <c r="D49" s="21">
        <v>2581.89288</v>
      </c>
      <c r="E49" s="21">
        <v>133</v>
      </c>
      <c r="F49" s="22">
        <v>0</v>
      </c>
      <c r="G49" s="3">
        <v>585892.45156</v>
      </c>
    </row>
    <row r="50" spans="1:7" ht="12.75">
      <c r="A50" s="26" t="s">
        <v>21</v>
      </c>
      <c r="B50" s="23">
        <v>27982.802519999997</v>
      </c>
      <c r="C50" s="35">
        <v>126457.60526</v>
      </c>
      <c r="D50" s="35">
        <v>2581.77286</v>
      </c>
      <c r="E50" s="35">
        <v>13</v>
      </c>
      <c r="F50" s="24">
        <v>0</v>
      </c>
      <c r="G50" s="3">
        <v>157035.18064</v>
      </c>
    </row>
    <row r="51" spans="1:7" ht="12.75">
      <c r="A51" s="26" t="s">
        <v>22</v>
      </c>
      <c r="B51" s="23">
        <v>326911.68881</v>
      </c>
      <c r="C51" s="35">
        <v>101825.46209</v>
      </c>
      <c r="D51" s="24">
        <v>0.12002</v>
      </c>
      <c r="E51" s="24">
        <v>120</v>
      </c>
      <c r="F51" s="24">
        <v>0</v>
      </c>
      <c r="G51" s="3">
        <v>428857.27092</v>
      </c>
    </row>
    <row r="52" spans="1:7" ht="12.75">
      <c r="A52" s="25"/>
      <c r="B52" s="23"/>
      <c r="C52" s="21"/>
      <c r="D52" s="21"/>
      <c r="E52" s="21"/>
      <c r="F52" s="23"/>
      <c r="G52" s="3"/>
    </row>
    <row r="53" spans="1:7" ht="12.75">
      <c r="A53" s="20" t="s">
        <v>30</v>
      </c>
      <c r="B53" s="3">
        <v>9883836.36883</v>
      </c>
      <c r="C53" s="21">
        <v>2518431.12794</v>
      </c>
      <c r="D53" s="21">
        <v>81836.88617000001</v>
      </c>
      <c r="E53" s="21">
        <v>15746.01613</v>
      </c>
      <c r="F53" s="22">
        <v>453354.63852</v>
      </c>
      <c r="G53" s="3">
        <v>12046495.760549998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5" ht="12.75">
      <c r="G55" s="3"/>
    </row>
    <row r="56" spans="1:7" ht="12.75">
      <c r="A56" s="31" t="s">
        <v>55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1" customWidth="1"/>
    <col min="2" max="3" width="16.8515625" style="2" customWidth="1"/>
    <col min="4" max="4" width="16.8515625" style="3" customWidth="1"/>
    <col min="5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50</v>
      </c>
    </row>
    <row r="13" spans="1:4" ht="13.5" thickBot="1">
      <c r="A13" s="9"/>
      <c r="B13" s="10"/>
      <c r="C13" s="10"/>
      <c r="D13" s="11"/>
    </row>
    <row r="14" spans="1:4" s="17" customFormat="1" ht="24.75" customHeight="1" thickBot="1">
      <c r="A14" s="12"/>
      <c r="B14" s="13" t="s">
        <v>4</v>
      </c>
      <c r="C14" s="14" t="s">
        <v>5</v>
      </c>
      <c r="D14" s="16" t="s">
        <v>9</v>
      </c>
    </row>
    <row r="15" ht="12" customHeight="1"/>
    <row r="16" ht="12" customHeight="1">
      <c r="A16" s="18" t="s">
        <v>10</v>
      </c>
    </row>
    <row r="17" ht="12" customHeight="1">
      <c r="A17" s="19"/>
    </row>
    <row r="18" spans="1:4" ht="12" customHeight="1">
      <c r="A18" s="20" t="s">
        <v>11</v>
      </c>
      <c r="B18" s="3">
        <v>4721640.20569</v>
      </c>
      <c r="C18" s="3">
        <v>1016935.92487</v>
      </c>
      <c r="D18" s="3">
        <v>5738576.13056</v>
      </c>
    </row>
    <row r="19" spans="1:4" ht="12" customHeight="1">
      <c r="A19" s="8" t="s">
        <v>12</v>
      </c>
      <c r="B19" s="23">
        <v>2330225.51556</v>
      </c>
      <c r="C19" s="23">
        <v>485919.25916</v>
      </c>
      <c r="D19" s="3">
        <v>2816144.77472</v>
      </c>
    </row>
    <row r="20" spans="1:4" ht="12" customHeight="1">
      <c r="A20" s="8" t="s">
        <v>13</v>
      </c>
      <c r="B20" s="23">
        <v>1619269.36812</v>
      </c>
      <c r="C20" s="23">
        <v>183489.55022</v>
      </c>
      <c r="D20" s="3">
        <v>1802758.91834</v>
      </c>
    </row>
    <row r="21" spans="1:4" ht="12" customHeight="1">
      <c r="A21" s="8" t="s">
        <v>14</v>
      </c>
      <c r="B21" s="23">
        <v>155724.21388</v>
      </c>
      <c r="C21" s="23">
        <v>49406.05109</v>
      </c>
      <c r="D21" s="3">
        <v>205130.26497</v>
      </c>
    </row>
    <row r="22" spans="1:4" ht="12" customHeight="1">
      <c r="A22" s="8" t="s">
        <v>15</v>
      </c>
      <c r="B22" s="23">
        <v>616421.1081300001</v>
      </c>
      <c r="C22" s="23">
        <v>298121.0644</v>
      </c>
      <c r="D22" s="3">
        <v>914542.1725300001</v>
      </c>
    </row>
    <row r="23" spans="1:3" ht="12" customHeight="1">
      <c r="A23" s="25"/>
      <c r="B23" s="23"/>
      <c r="C23" s="23"/>
    </row>
    <row r="24" spans="1:4" ht="12" customHeight="1">
      <c r="A24" s="20" t="s">
        <v>17</v>
      </c>
      <c r="B24" s="3">
        <v>2232898.26981</v>
      </c>
      <c r="C24" s="3">
        <v>506965.75097</v>
      </c>
      <c r="D24" s="3">
        <v>2739864.02078</v>
      </c>
    </row>
    <row r="25" spans="1:4" ht="12" customHeight="1">
      <c r="A25" s="8" t="s">
        <v>18</v>
      </c>
      <c r="B25" s="23">
        <v>2040553.84407</v>
      </c>
      <c r="C25" s="23">
        <v>265601.32428</v>
      </c>
      <c r="D25" s="3">
        <v>2306155.16835</v>
      </c>
    </row>
    <row r="26" spans="1:4" ht="12" customHeight="1">
      <c r="A26" s="8" t="s">
        <v>19</v>
      </c>
      <c r="B26" s="23">
        <v>192344.42574</v>
      </c>
      <c r="C26" s="23">
        <v>241364.42669</v>
      </c>
      <c r="D26" s="3">
        <v>433708.85242999997</v>
      </c>
    </row>
    <row r="27" spans="1:3" ht="12" customHeight="1">
      <c r="A27" s="25"/>
      <c r="B27" s="23"/>
      <c r="C27" s="23"/>
    </row>
    <row r="28" spans="1:4" ht="12" customHeight="1">
      <c r="A28" s="20" t="s">
        <v>20</v>
      </c>
      <c r="B28" s="3">
        <v>345095.52125999995</v>
      </c>
      <c r="C28" s="3">
        <v>358449.49478</v>
      </c>
      <c r="D28" s="3">
        <v>703545.01604</v>
      </c>
    </row>
    <row r="29" spans="1:4" ht="12" customHeight="1">
      <c r="A29" s="26" t="s">
        <v>21</v>
      </c>
      <c r="B29" s="23">
        <v>37743.16454</v>
      </c>
      <c r="C29" s="23">
        <v>117122.37188</v>
      </c>
      <c r="D29" s="3">
        <v>154865.53642000002</v>
      </c>
    </row>
    <row r="30" spans="1:4" ht="12" customHeight="1">
      <c r="A30" s="26" t="s">
        <v>22</v>
      </c>
      <c r="B30" s="23">
        <v>307352.35672</v>
      </c>
      <c r="C30" s="23">
        <v>241327.1229</v>
      </c>
      <c r="D30" s="3">
        <v>548679.47962</v>
      </c>
    </row>
    <row r="31" spans="1:3" ht="12" customHeight="1">
      <c r="A31" s="25"/>
      <c r="B31" s="23"/>
      <c r="C31" s="23"/>
    </row>
    <row r="32" spans="1:4" s="33" customFormat="1" ht="12" customHeight="1">
      <c r="A32" s="20" t="s">
        <v>23</v>
      </c>
      <c r="B32" s="3">
        <v>7299633.9967600005</v>
      </c>
      <c r="C32" s="3">
        <v>1882351.1706200002</v>
      </c>
      <c r="D32" s="3">
        <v>9181985.167380001</v>
      </c>
    </row>
    <row r="33" spans="1:4" s="33" customFormat="1" ht="12" customHeight="1">
      <c r="A33" s="20"/>
      <c r="B33" s="3"/>
      <c r="C33" s="3"/>
      <c r="D33" s="3"/>
    </row>
    <row r="34" spans="1:3" ht="12" customHeight="1">
      <c r="A34" s="25"/>
      <c r="B34" s="23"/>
      <c r="C34" s="23"/>
    </row>
    <row r="35" spans="1:3" ht="12" customHeight="1">
      <c r="A35" s="18" t="s">
        <v>24</v>
      </c>
      <c r="B35" s="23"/>
      <c r="C35" s="23"/>
    </row>
    <row r="36" spans="1:3" ht="12" customHeight="1">
      <c r="A36" s="19"/>
      <c r="B36" s="23"/>
      <c r="C36" s="23"/>
    </row>
    <row r="37" spans="1:4" ht="12" customHeight="1">
      <c r="A37" s="20" t="s">
        <v>11</v>
      </c>
      <c r="B37" s="3">
        <v>5391562.672699999</v>
      </c>
      <c r="C37" s="3">
        <v>1192288.79386</v>
      </c>
      <c r="D37" s="3">
        <v>6583851.46656</v>
      </c>
    </row>
    <row r="38" spans="1:4" ht="12" customHeight="1">
      <c r="A38" s="8" t="s">
        <v>25</v>
      </c>
      <c r="B38" s="23">
        <v>1727208.65575</v>
      </c>
      <c r="C38" s="23">
        <v>63865.90375</v>
      </c>
      <c r="D38" s="3">
        <v>1791074.5595</v>
      </c>
    </row>
    <row r="39" spans="1:4" ht="12" customHeight="1">
      <c r="A39" s="8" t="s">
        <v>26</v>
      </c>
      <c r="B39" s="23">
        <v>390366.32241</v>
      </c>
      <c r="C39" s="23">
        <v>69076.06981</v>
      </c>
      <c r="D39" s="3">
        <v>459442.39222000004</v>
      </c>
    </row>
    <row r="40" spans="1:4" ht="12" customHeight="1">
      <c r="A40" s="8" t="s">
        <v>27</v>
      </c>
      <c r="B40" s="23">
        <v>1249133.8920399998</v>
      </c>
      <c r="C40" s="23">
        <v>232003.27953</v>
      </c>
      <c r="D40" s="3">
        <v>1481137.1715699998</v>
      </c>
    </row>
    <row r="41" spans="1:4" ht="12" customHeight="1">
      <c r="A41" s="8" t="s">
        <v>15</v>
      </c>
      <c r="B41" s="23">
        <v>1742160.96216</v>
      </c>
      <c r="C41" s="23">
        <v>812689.29292</v>
      </c>
      <c r="D41" s="3">
        <v>2554850.25508</v>
      </c>
    </row>
    <row r="42" spans="1:4" ht="12" customHeight="1">
      <c r="A42" s="8" t="s">
        <v>28</v>
      </c>
      <c r="B42" s="23">
        <v>282692.84034</v>
      </c>
      <c r="C42" s="23">
        <v>14654.24785</v>
      </c>
      <c r="D42" s="3">
        <v>297347.08819</v>
      </c>
    </row>
    <row r="43" spans="1:3" ht="12" customHeight="1">
      <c r="A43" s="25"/>
      <c r="B43" s="23"/>
      <c r="C43" s="23"/>
    </row>
    <row r="44" spans="1:4" ht="12" customHeight="1">
      <c r="A44" s="28" t="s">
        <v>17</v>
      </c>
      <c r="B44" s="3">
        <v>1418219.4671800002</v>
      </c>
      <c r="C44" s="3">
        <v>287492.00479</v>
      </c>
      <c r="D44" s="3">
        <v>1705711.47197</v>
      </c>
    </row>
    <row r="45" spans="1:4" ht="12" customHeight="1">
      <c r="A45" s="8" t="s">
        <v>29</v>
      </c>
      <c r="B45" s="23">
        <v>638112.4563800001</v>
      </c>
      <c r="C45" s="23">
        <v>74227.09614</v>
      </c>
      <c r="D45" s="3">
        <v>712339.5525200001</v>
      </c>
    </row>
    <row r="46" spans="1:4" ht="12" customHeight="1">
      <c r="A46" s="8" t="s">
        <v>19</v>
      </c>
      <c r="B46" s="23">
        <v>780107.0107999999</v>
      </c>
      <c r="C46" s="23">
        <v>213264.90865</v>
      </c>
      <c r="D46" s="3">
        <v>993371.9194499999</v>
      </c>
    </row>
    <row r="47" spans="1:3" ht="12" customHeight="1">
      <c r="A47" s="25"/>
      <c r="B47" s="23"/>
      <c r="C47" s="23"/>
    </row>
    <row r="48" spans="1:4" ht="12" customHeight="1">
      <c r="A48" s="20" t="s">
        <v>20</v>
      </c>
      <c r="B48" s="3">
        <v>603028.90433</v>
      </c>
      <c r="C48" s="3">
        <v>402570.37197000004</v>
      </c>
      <c r="D48" s="3">
        <v>1005599.2763000001</v>
      </c>
    </row>
    <row r="49" spans="1:4" ht="12" customHeight="1">
      <c r="A49" s="26" t="s">
        <v>21</v>
      </c>
      <c r="B49" s="23">
        <v>33234.99122</v>
      </c>
      <c r="C49" s="23">
        <v>112328.36625</v>
      </c>
      <c r="D49" s="3">
        <v>145563.35747000002</v>
      </c>
    </row>
    <row r="50" spans="1:4" ht="12" customHeight="1">
      <c r="A50" s="26" t="s">
        <v>22</v>
      </c>
      <c r="B50" s="23">
        <v>569793.9131100001</v>
      </c>
      <c r="C50" s="23">
        <v>290242.00572</v>
      </c>
      <c r="D50" s="3">
        <v>860035.9188300001</v>
      </c>
    </row>
    <row r="51" spans="1:3" ht="12" customHeight="1">
      <c r="A51" s="25"/>
      <c r="B51" s="23"/>
      <c r="C51" s="23"/>
    </row>
    <row r="52" spans="1:4" s="33" customFormat="1" ht="12" customHeight="1">
      <c r="A52" s="20" t="s">
        <v>30</v>
      </c>
      <c r="B52" s="3">
        <v>7412811.04421</v>
      </c>
      <c r="C52" s="3">
        <v>1882351.1706200002</v>
      </c>
      <c r="D52" s="3">
        <v>9295162.21483</v>
      </c>
    </row>
    <row r="53" spans="1:4" ht="13.5" thickBot="1">
      <c r="A53" s="29"/>
      <c r="B53" s="30"/>
      <c r="C53" s="30"/>
      <c r="D53" s="30"/>
    </row>
    <row r="55" spans="1:4" ht="12.75">
      <c r="A55" s="31" t="s">
        <v>46</v>
      </c>
      <c r="B55" s="23"/>
      <c r="C55" s="23"/>
      <c r="D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1" customWidth="1"/>
    <col min="2" max="3" width="16.8515625" style="2" customWidth="1"/>
    <col min="4" max="4" width="16.8515625" style="3" customWidth="1"/>
    <col min="5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51</v>
      </c>
    </row>
    <row r="13" spans="1:4" ht="13.5" thickBot="1">
      <c r="A13" s="9"/>
      <c r="B13" s="10"/>
      <c r="C13" s="10"/>
      <c r="D13" s="11"/>
    </row>
    <row r="14" spans="1:4" s="17" customFormat="1" ht="24.75" customHeight="1" thickBot="1">
      <c r="A14" s="12"/>
      <c r="B14" s="13" t="s">
        <v>4</v>
      </c>
      <c r="C14" s="14" t="s">
        <v>5</v>
      </c>
      <c r="D14" s="16" t="s">
        <v>9</v>
      </c>
    </row>
    <row r="15" ht="12" customHeight="1"/>
    <row r="16" ht="12" customHeight="1">
      <c r="A16" s="18" t="s">
        <v>10</v>
      </c>
    </row>
    <row r="17" ht="12" customHeight="1">
      <c r="A17" s="19"/>
    </row>
    <row r="18" spans="1:4" ht="12" customHeight="1">
      <c r="A18" s="20" t="s">
        <v>11</v>
      </c>
      <c r="B18" s="3">
        <v>4243443.13043</v>
      </c>
      <c r="C18" s="3">
        <v>843771.4152899999</v>
      </c>
      <c r="D18" s="3">
        <v>5087214.54572</v>
      </c>
    </row>
    <row r="19" spans="1:4" ht="12" customHeight="1">
      <c r="A19" s="8" t="s">
        <v>12</v>
      </c>
      <c r="B19" s="23">
        <v>2096016.7231</v>
      </c>
      <c r="C19" s="23">
        <v>453510.40255</v>
      </c>
      <c r="D19" s="3">
        <v>2549527.12565</v>
      </c>
    </row>
    <row r="20" spans="1:4" ht="12" customHeight="1">
      <c r="A20" s="8" t="s">
        <v>13</v>
      </c>
      <c r="B20" s="23">
        <v>1417200.00818</v>
      </c>
      <c r="C20" s="23">
        <v>170046.34182</v>
      </c>
      <c r="D20" s="3">
        <v>1587246.35</v>
      </c>
    </row>
    <row r="21" spans="1:4" ht="12" customHeight="1">
      <c r="A21" s="8" t="s">
        <v>14</v>
      </c>
      <c r="B21" s="23">
        <v>173910.4423</v>
      </c>
      <c r="C21" s="23">
        <v>56266.85332</v>
      </c>
      <c r="D21" s="3">
        <v>230177.29562</v>
      </c>
    </row>
    <row r="22" spans="1:4" ht="12" customHeight="1">
      <c r="A22" s="8" t="s">
        <v>15</v>
      </c>
      <c r="B22" s="23">
        <v>556315.95685</v>
      </c>
      <c r="C22" s="23">
        <v>163947.8176</v>
      </c>
      <c r="D22" s="3">
        <v>720263.7744499999</v>
      </c>
    </row>
    <row r="23" spans="1:3" ht="12" customHeight="1">
      <c r="A23" s="25"/>
      <c r="B23" s="23"/>
      <c r="C23" s="23"/>
    </row>
    <row r="24" spans="1:4" ht="12" customHeight="1">
      <c r="A24" s="20" t="s">
        <v>17</v>
      </c>
      <c r="B24" s="3">
        <v>1822969.9729100002</v>
      </c>
      <c r="C24" s="3">
        <v>476358.08293000003</v>
      </c>
      <c r="D24" s="3">
        <v>2299328.05584</v>
      </c>
    </row>
    <row r="25" spans="1:4" ht="12" customHeight="1">
      <c r="A25" s="8" t="s">
        <v>18</v>
      </c>
      <c r="B25" s="23">
        <v>1689671.7317700002</v>
      </c>
      <c r="C25" s="23">
        <v>241815.32063</v>
      </c>
      <c r="D25" s="3">
        <v>1931487.0524000002</v>
      </c>
    </row>
    <row r="26" spans="1:4" ht="12" customHeight="1">
      <c r="A26" s="8" t="s">
        <v>19</v>
      </c>
      <c r="B26" s="23">
        <v>133298.24114</v>
      </c>
      <c r="C26" s="23">
        <v>234542.7623</v>
      </c>
      <c r="D26" s="3">
        <v>367841.00344</v>
      </c>
    </row>
    <row r="27" spans="1:3" ht="12" customHeight="1">
      <c r="A27" s="25"/>
      <c r="B27" s="23"/>
      <c r="C27" s="23"/>
    </row>
    <row r="28" spans="1:4" ht="12" customHeight="1">
      <c r="A28" s="20" t="s">
        <v>20</v>
      </c>
      <c r="B28" s="3">
        <v>330418.76041</v>
      </c>
      <c r="C28" s="3">
        <v>338293.16785</v>
      </c>
      <c r="D28" s="3">
        <v>668711.92826</v>
      </c>
    </row>
    <row r="29" spans="1:4" ht="12" customHeight="1">
      <c r="A29" s="26" t="s">
        <v>21</v>
      </c>
      <c r="B29" s="23">
        <v>33879.29298</v>
      </c>
      <c r="C29" s="23">
        <v>105017.9048</v>
      </c>
      <c r="D29" s="3">
        <v>138897.19778</v>
      </c>
    </row>
    <row r="30" spans="1:4" ht="12" customHeight="1">
      <c r="A30" s="26" t="s">
        <v>22</v>
      </c>
      <c r="B30" s="23">
        <v>296539.46743</v>
      </c>
      <c r="C30" s="23">
        <v>233275.26305</v>
      </c>
      <c r="D30" s="3">
        <v>529814.73048</v>
      </c>
    </row>
    <row r="31" spans="1:3" ht="12" customHeight="1">
      <c r="A31" s="25"/>
      <c r="B31" s="23"/>
      <c r="C31" s="23"/>
    </row>
    <row r="32" spans="1:4" s="33" customFormat="1" ht="12" customHeight="1">
      <c r="A32" s="20" t="s">
        <v>23</v>
      </c>
      <c r="B32" s="3">
        <v>6396831.86375</v>
      </c>
      <c r="C32" s="3">
        <v>1658422.6660699998</v>
      </c>
      <c r="D32" s="3">
        <v>8055254.529819999</v>
      </c>
    </row>
    <row r="33" spans="1:4" s="33" customFormat="1" ht="12" customHeight="1">
      <c r="A33" s="20"/>
      <c r="B33" s="3"/>
      <c r="C33" s="3"/>
      <c r="D33" s="3"/>
    </row>
    <row r="34" spans="1:3" ht="12" customHeight="1">
      <c r="A34" s="25"/>
      <c r="B34" s="23"/>
      <c r="C34" s="23"/>
    </row>
    <row r="35" spans="1:3" ht="12" customHeight="1">
      <c r="A35" s="18" t="s">
        <v>24</v>
      </c>
      <c r="B35" s="23"/>
      <c r="C35" s="23"/>
    </row>
    <row r="36" spans="1:3" ht="12" customHeight="1">
      <c r="A36" s="19"/>
      <c r="B36" s="23"/>
      <c r="C36" s="23"/>
    </row>
    <row r="37" spans="1:4" ht="12" customHeight="1">
      <c r="A37" s="20" t="s">
        <v>11</v>
      </c>
      <c r="B37" s="3">
        <v>4759336.91103</v>
      </c>
      <c r="C37" s="3">
        <v>1010546.15787</v>
      </c>
      <c r="D37" s="3">
        <v>5769883.0689</v>
      </c>
    </row>
    <row r="38" spans="1:4" ht="12" customHeight="1">
      <c r="A38" s="8" t="s">
        <v>25</v>
      </c>
      <c r="B38" s="23">
        <v>1576178.34974</v>
      </c>
      <c r="C38" s="23">
        <v>42886.67714</v>
      </c>
      <c r="D38" s="3">
        <v>1619065.02688</v>
      </c>
    </row>
    <row r="39" spans="1:4" ht="12" customHeight="1">
      <c r="A39" s="8" t="s">
        <v>26</v>
      </c>
      <c r="B39" s="23">
        <v>271155.11006</v>
      </c>
      <c r="C39" s="34">
        <v>0</v>
      </c>
      <c r="D39" s="3">
        <v>271155.11006</v>
      </c>
    </row>
    <row r="40" spans="1:4" ht="12" customHeight="1">
      <c r="A40" s="8" t="s">
        <v>27</v>
      </c>
      <c r="B40" s="23">
        <v>1050302.35241</v>
      </c>
      <c r="C40" s="23">
        <v>102547.60371</v>
      </c>
      <c r="D40" s="3">
        <v>1152849.95612</v>
      </c>
    </row>
    <row r="41" spans="1:4" ht="12" customHeight="1">
      <c r="A41" s="8" t="s">
        <v>15</v>
      </c>
      <c r="B41" s="23">
        <v>1670196.19668</v>
      </c>
      <c r="C41" s="23">
        <v>850505.46436</v>
      </c>
      <c r="D41" s="3">
        <v>2520701.66104</v>
      </c>
    </row>
    <row r="42" spans="1:4" ht="12" customHeight="1">
      <c r="A42" s="8" t="s">
        <v>28</v>
      </c>
      <c r="B42" s="23">
        <v>191504.90214</v>
      </c>
      <c r="C42" s="23">
        <v>14606.41266</v>
      </c>
      <c r="D42" s="3">
        <v>206111.3148</v>
      </c>
    </row>
    <row r="43" spans="1:3" ht="12" customHeight="1">
      <c r="A43" s="25"/>
      <c r="B43" s="23"/>
      <c r="C43" s="23"/>
    </row>
    <row r="44" spans="1:4" ht="12" customHeight="1">
      <c r="A44" s="28" t="s">
        <v>17</v>
      </c>
      <c r="B44" s="3">
        <v>1169405.40176</v>
      </c>
      <c r="C44" s="3">
        <v>290262.66649</v>
      </c>
      <c r="D44" s="3">
        <v>1459668.06825</v>
      </c>
    </row>
    <row r="45" spans="1:4" ht="12" customHeight="1">
      <c r="A45" s="8" t="s">
        <v>29</v>
      </c>
      <c r="B45" s="23">
        <v>481001.65924</v>
      </c>
      <c r="C45" s="23">
        <v>43481.23333</v>
      </c>
      <c r="D45" s="3">
        <v>524482.89257</v>
      </c>
    </row>
    <row r="46" spans="1:4" ht="12" customHeight="1">
      <c r="A46" s="8" t="s">
        <v>19</v>
      </c>
      <c r="B46" s="23">
        <v>688403.7425200001</v>
      </c>
      <c r="C46" s="23">
        <v>246781.43316</v>
      </c>
      <c r="D46" s="3">
        <v>935185.1756800001</v>
      </c>
    </row>
    <row r="47" spans="1:3" ht="12" customHeight="1">
      <c r="A47" s="25"/>
      <c r="B47" s="23"/>
      <c r="C47" s="23"/>
    </row>
    <row r="48" spans="1:4" ht="12" customHeight="1">
      <c r="A48" s="20" t="s">
        <v>20</v>
      </c>
      <c r="B48" s="3">
        <v>530920.53869</v>
      </c>
      <c r="C48" s="3">
        <v>357613.84171</v>
      </c>
      <c r="D48" s="3">
        <v>888534.3803999999</v>
      </c>
    </row>
    <row r="49" spans="1:4" ht="12" customHeight="1">
      <c r="A49" s="26" t="s">
        <v>21</v>
      </c>
      <c r="B49" s="23">
        <v>39861.71515999999</v>
      </c>
      <c r="C49" s="23">
        <v>99695.07594</v>
      </c>
      <c r="D49" s="3">
        <v>139556.79109999997</v>
      </c>
    </row>
    <row r="50" spans="1:4" ht="12" customHeight="1">
      <c r="A50" s="26" t="s">
        <v>22</v>
      </c>
      <c r="B50" s="23">
        <v>491058.82353</v>
      </c>
      <c r="C50" s="23">
        <v>257918.76577</v>
      </c>
      <c r="D50" s="3">
        <v>748977.5893</v>
      </c>
    </row>
    <row r="51" spans="1:3" ht="12" customHeight="1">
      <c r="A51" s="25"/>
      <c r="B51" s="23"/>
      <c r="C51" s="23"/>
    </row>
    <row r="52" spans="1:4" s="33" customFormat="1" ht="12" customHeight="1">
      <c r="A52" s="20" t="s">
        <v>30</v>
      </c>
      <c r="B52" s="3">
        <v>6459662.85148</v>
      </c>
      <c r="C52" s="3">
        <v>1658422.6660699998</v>
      </c>
      <c r="D52" s="3">
        <v>8118085.517549999</v>
      </c>
    </row>
    <row r="53" spans="1:4" ht="13.5" thickBot="1">
      <c r="A53" s="29"/>
      <c r="B53" s="30"/>
      <c r="C53" s="30"/>
      <c r="D53" s="30"/>
    </row>
    <row r="55" spans="1:4" ht="12.75">
      <c r="A55" s="31" t="s">
        <v>46</v>
      </c>
      <c r="B55" s="23"/>
      <c r="C55" s="23"/>
      <c r="D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1" customWidth="1"/>
    <col min="2" max="3" width="16.8515625" style="2" customWidth="1"/>
    <col min="4" max="4" width="16.8515625" style="3" customWidth="1"/>
    <col min="5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52</v>
      </c>
    </row>
    <row r="13" spans="1:4" ht="13.5" thickBot="1">
      <c r="A13" s="9"/>
      <c r="B13" s="10"/>
      <c r="C13" s="10"/>
      <c r="D13" s="11"/>
    </row>
    <row r="14" spans="1:4" s="17" customFormat="1" ht="24.75" customHeight="1" thickBot="1">
      <c r="A14" s="12"/>
      <c r="B14" s="13" t="s">
        <v>4</v>
      </c>
      <c r="C14" s="14" t="s">
        <v>5</v>
      </c>
      <c r="D14" s="16" t="s">
        <v>9</v>
      </c>
    </row>
    <row r="15" ht="12" customHeight="1"/>
    <row r="16" ht="12" customHeight="1">
      <c r="A16" s="18" t="s">
        <v>10</v>
      </c>
    </row>
    <row r="17" ht="12" customHeight="1">
      <c r="A17" s="19"/>
    </row>
    <row r="18" spans="1:4" ht="12" customHeight="1">
      <c r="A18" s="20" t="s">
        <v>11</v>
      </c>
      <c r="B18" s="3">
        <v>3898320</v>
      </c>
      <c r="C18" s="3">
        <v>771692</v>
      </c>
      <c r="D18" s="3">
        <v>4670012</v>
      </c>
    </row>
    <row r="19" spans="1:4" ht="12" customHeight="1">
      <c r="A19" s="8" t="s">
        <v>12</v>
      </c>
      <c r="B19" s="23">
        <v>1914881</v>
      </c>
      <c r="C19" s="23">
        <v>412135</v>
      </c>
      <c r="D19" s="3">
        <v>2327016</v>
      </c>
    </row>
    <row r="20" spans="1:4" ht="12" customHeight="1">
      <c r="A20" s="8" t="s">
        <v>13</v>
      </c>
      <c r="B20" s="23">
        <v>1294844</v>
      </c>
      <c r="C20" s="23">
        <v>150969</v>
      </c>
      <c r="D20" s="3">
        <v>1445813</v>
      </c>
    </row>
    <row r="21" spans="1:4" ht="12" customHeight="1">
      <c r="A21" s="8" t="s">
        <v>14</v>
      </c>
      <c r="B21" s="23">
        <v>190669</v>
      </c>
      <c r="C21" s="23">
        <v>58132</v>
      </c>
      <c r="D21" s="3">
        <v>248801</v>
      </c>
    </row>
    <row r="22" spans="1:4" ht="12" customHeight="1">
      <c r="A22" s="8" t="s">
        <v>15</v>
      </c>
      <c r="B22" s="23">
        <v>497926</v>
      </c>
      <c r="C22" s="23">
        <v>150456</v>
      </c>
      <c r="D22" s="3">
        <v>648382</v>
      </c>
    </row>
    <row r="23" spans="1:3" ht="12" customHeight="1">
      <c r="A23" s="25"/>
      <c r="B23" s="23"/>
      <c r="C23" s="23"/>
    </row>
    <row r="24" spans="1:4" ht="12" customHeight="1">
      <c r="A24" s="20" t="s">
        <v>17</v>
      </c>
      <c r="B24" s="3">
        <v>1882940</v>
      </c>
      <c r="C24" s="3">
        <v>505163</v>
      </c>
      <c r="D24" s="3">
        <v>2388103</v>
      </c>
    </row>
    <row r="25" spans="1:4" ht="12" customHeight="1">
      <c r="A25" s="8" t="s">
        <v>18</v>
      </c>
      <c r="B25" s="23">
        <v>1712281</v>
      </c>
      <c r="C25" s="23">
        <v>268472</v>
      </c>
      <c r="D25" s="3">
        <v>1980753</v>
      </c>
    </row>
    <row r="26" spans="1:4" ht="12" customHeight="1">
      <c r="A26" s="8" t="s">
        <v>19</v>
      </c>
      <c r="B26" s="23">
        <v>170660</v>
      </c>
      <c r="C26" s="23">
        <v>236691</v>
      </c>
      <c r="D26" s="3">
        <v>407351</v>
      </c>
    </row>
    <row r="27" spans="1:3" ht="12" customHeight="1">
      <c r="A27" s="25"/>
      <c r="B27" s="23"/>
      <c r="C27" s="23"/>
    </row>
    <row r="28" spans="1:4" ht="12" customHeight="1">
      <c r="A28" s="20" t="s">
        <v>20</v>
      </c>
      <c r="B28" s="3">
        <v>298206</v>
      </c>
      <c r="C28" s="3">
        <v>306136</v>
      </c>
      <c r="D28" s="3">
        <v>604342</v>
      </c>
    </row>
    <row r="29" spans="1:4" ht="12" customHeight="1">
      <c r="A29" s="26" t="s">
        <v>21</v>
      </c>
      <c r="B29" s="23">
        <v>25022</v>
      </c>
      <c r="C29" s="23">
        <v>84273</v>
      </c>
      <c r="D29" s="3">
        <v>109295</v>
      </c>
    </row>
    <row r="30" spans="1:4" ht="12" customHeight="1">
      <c r="A30" s="26" t="s">
        <v>22</v>
      </c>
      <c r="B30" s="23">
        <v>273184</v>
      </c>
      <c r="C30" s="23">
        <v>221862</v>
      </c>
      <c r="D30" s="3">
        <v>495046</v>
      </c>
    </row>
    <row r="31" spans="1:3" ht="12" customHeight="1">
      <c r="A31" s="25"/>
      <c r="B31" s="23"/>
      <c r="C31" s="23"/>
    </row>
    <row r="32" spans="1:4" s="33" customFormat="1" ht="12" customHeight="1">
      <c r="A32" s="20" t="s">
        <v>23</v>
      </c>
      <c r="B32" s="3">
        <v>6079466</v>
      </c>
      <c r="C32" s="3">
        <v>1582991</v>
      </c>
      <c r="D32" s="3">
        <v>7662457</v>
      </c>
    </row>
    <row r="33" spans="1:4" s="33" customFormat="1" ht="12" customHeight="1">
      <c r="A33" s="20"/>
      <c r="B33" s="3"/>
      <c r="C33" s="3"/>
      <c r="D33" s="3"/>
    </row>
    <row r="34" spans="1:3" ht="12" customHeight="1">
      <c r="A34" s="25"/>
      <c r="B34" s="23"/>
      <c r="C34" s="23"/>
    </row>
    <row r="35" spans="1:3" ht="12" customHeight="1">
      <c r="A35" s="18" t="s">
        <v>24</v>
      </c>
      <c r="B35" s="23"/>
      <c r="C35" s="23"/>
    </row>
    <row r="36" spans="1:3" ht="12" customHeight="1">
      <c r="A36" s="19"/>
      <c r="B36" s="23"/>
      <c r="C36" s="23"/>
    </row>
    <row r="37" spans="1:4" ht="12" customHeight="1">
      <c r="A37" s="20" t="s">
        <v>11</v>
      </c>
      <c r="B37" s="3">
        <v>4378431</v>
      </c>
      <c r="C37" s="3">
        <v>938597</v>
      </c>
      <c r="D37" s="3">
        <v>5317028</v>
      </c>
    </row>
    <row r="38" spans="1:4" ht="12" customHeight="1">
      <c r="A38" s="8" t="s">
        <v>25</v>
      </c>
      <c r="B38" s="23">
        <v>1557657</v>
      </c>
      <c r="C38" s="23">
        <v>47846</v>
      </c>
      <c r="D38" s="3">
        <v>1605503</v>
      </c>
    </row>
    <row r="39" spans="1:4" ht="12" customHeight="1">
      <c r="A39" s="8" t="s">
        <v>26</v>
      </c>
      <c r="B39" s="23">
        <v>234973</v>
      </c>
      <c r="C39" s="34">
        <v>0</v>
      </c>
      <c r="D39" s="3">
        <v>234973</v>
      </c>
    </row>
    <row r="40" spans="1:4" ht="12" customHeight="1">
      <c r="A40" s="8" t="s">
        <v>27</v>
      </c>
      <c r="B40" s="23">
        <v>957551</v>
      </c>
      <c r="C40" s="23">
        <v>101604</v>
      </c>
      <c r="D40" s="3">
        <v>1059155</v>
      </c>
    </row>
    <row r="41" spans="1:4" ht="12" customHeight="1">
      <c r="A41" s="8" t="s">
        <v>15</v>
      </c>
      <c r="B41" s="23">
        <v>1459968</v>
      </c>
      <c r="C41" s="23">
        <v>775259</v>
      </c>
      <c r="D41" s="3">
        <v>2235227</v>
      </c>
    </row>
    <row r="42" spans="1:4" ht="12" customHeight="1">
      <c r="A42" s="8" t="s">
        <v>28</v>
      </c>
      <c r="B42" s="23">
        <v>168283</v>
      </c>
      <c r="C42" s="23">
        <v>13889</v>
      </c>
      <c r="D42" s="3">
        <v>182172</v>
      </c>
    </row>
    <row r="43" spans="1:3" ht="12" customHeight="1">
      <c r="A43" s="25"/>
      <c r="B43" s="23"/>
      <c r="C43" s="23"/>
    </row>
    <row r="44" spans="1:4" ht="12" customHeight="1">
      <c r="A44" s="28" t="s">
        <v>17</v>
      </c>
      <c r="B44" s="3">
        <v>1162428</v>
      </c>
      <c r="C44" s="3">
        <v>319985</v>
      </c>
      <c r="D44" s="3">
        <v>1482413</v>
      </c>
    </row>
    <row r="45" spans="1:4" ht="12" customHeight="1">
      <c r="A45" s="8" t="s">
        <v>29</v>
      </c>
      <c r="B45" s="23">
        <v>470829</v>
      </c>
      <c r="C45" s="23">
        <v>57173</v>
      </c>
      <c r="D45" s="3">
        <v>528002</v>
      </c>
    </row>
    <row r="46" spans="1:4" ht="12" customHeight="1">
      <c r="A46" s="8" t="s">
        <v>19</v>
      </c>
      <c r="B46" s="23">
        <v>691598</v>
      </c>
      <c r="C46" s="23">
        <v>262812</v>
      </c>
      <c r="D46" s="3">
        <v>954410</v>
      </c>
    </row>
    <row r="47" spans="1:3" ht="12" customHeight="1">
      <c r="A47" s="25"/>
      <c r="B47" s="23"/>
      <c r="C47" s="23"/>
    </row>
    <row r="48" spans="1:4" ht="12" customHeight="1">
      <c r="A48" s="20" t="s">
        <v>20</v>
      </c>
      <c r="B48" s="3">
        <v>591830</v>
      </c>
      <c r="C48" s="3">
        <v>324580</v>
      </c>
      <c r="D48" s="3">
        <v>916410</v>
      </c>
    </row>
    <row r="49" spans="1:4" ht="12" customHeight="1">
      <c r="A49" s="26" t="s">
        <v>21</v>
      </c>
      <c r="B49" s="23">
        <v>31188</v>
      </c>
      <c r="C49" s="23">
        <v>81601</v>
      </c>
      <c r="D49" s="3">
        <v>112789</v>
      </c>
    </row>
    <row r="50" spans="1:4" ht="12" customHeight="1">
      <c r="A50" s="26" t="s">
        <v>22</v>
      </c>
      <c r="B50" s="23">
        <v>560642</v>
      </c>
      <c r="C50" s="23">
        <v>242979</v>
      </c>
      <c r="D50" s="3">
        <v>803621</v>
      </c>
    </row>
    <row r="51" spans="1:3" ht="12" customHeight="1">
      <c r="A51" s="25"/>
      <c r="B51" s="23"/>
      <c r="C51" s="23"/>
    </row>
    <row r="52" spans="1:4" s="33" customFormat="1" ht="12" customHeight="1">
      <c r="A52" s="20" t="s">
        <v>30</v>
      </c>
      <c r="B52" s="3">
        <v>6132688</v>
      </c>
      <c r="C52" s="3">
        <v>1583162</v>
      </c>
      <c r="D52" s="3">
        <v>7715850</v>
      </c>
    </row>
    <row r="53" spans="1:4" ht="13.5" thickBot="1">
      <c r="A53" s="29"/>
      <c r="B53" s="30"/>
      <c r="C53" s="30"/>
      <c r="D53" s="30"/>
    </row>
    <row r="55" spans="1:4" ht="12.75">
      <c r="A55" s="31" t="s">
        <v>46</v>
      </c>
      <c r="B55" s="23"/>
      <c r="C55" s="23"/>
      <c r="D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1" customWidth="1"/>
    <col min="2" max="3" width="16.8515625" style="2" customWidth="1"/>
    <col min="4" max="4" width="16.8515625" style="3" customWidth="1"/>
    <col min="5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ht="13.5">
      <c r="A8" s="5" t="s">
        <v>1</v>
      </c>
    </row>
    <row r="9" ht="11.25" customHeight="1"/>
    <row r="10" ht="11.25" customHeight="1"/>
    <row r="11" ht="13.5">
      <c r="A11" s="7" t="s">
        <v>38</v>
      </c>
    </row>
    <row r="12" ht="13.5">
      <c r="A12" s="7" t="s">
        <v>53</v>
      </c>
    </row>
    <row r="13" spans="1:4" ht="13.5" thickBot="1">
      <c r="A13" s="9"/>
      <c r="B13" s="10"/>
      <c r="C13" s="10"/>
      <c r="D13" s="11"/>
    </row>
    <row r="14" spans="1:4" s="17" customFormat="1" ht="24.75" customHeight="1" thickBot="1">
      <c r="A14" s="12"/>
      <c r="B14" s="13" t="s">
        <v>4</v>
      </c>
      <c r="C14" s="14" t="s">
        <v>5</v>
      </c>
      <c r="D14" s="16" t="s">
        <v>9</v>
      </c>
    </row>
    <row r="15" ht="12" customHeight="1"/>
    <row r="16" ht="12" customHeight="1">
      <c r="A16" s="18" t="s">
        <v>10</v>
      </c>
    </row>
    <row r="17" ht="12" customHeight="1">
      <c r="A17" s="19"/>
    </row>
    <row r="18" spans="1:4" ht="12" customHeight="1">
      <c r="A18" s="20" t="s">
        <v>11</v>
      </c>
      <c r="B18" s="3">
        <v>3632991.9584580436</v>
      </c>
      <c r="C18" s="3">
        <v>721064.2722344429</v>
      </c>
      <c r="D18" s="3">
        <v>4354056.230692486</v>
      </c>
    </row>
    <row r="19" spans="1:4" ht="12" customHeight="1">
      <c r="A19" s="8" t="s">
        <v>12</v>
      </c>
      <c r="B19" s="23">
        <v>1781249.6243674348</v>
      </c>
      <c r="C19" s="23">
        <v>384948.25285781256</v>
      </c>
      <c r="D19" s="3">
        <v>2166197.877225247</v>
      </c>
    </row>
    <row r="20" spans="1:4" ht="12" customHeight="1">
      <c r="A20" s="8" t="s">
        <v>13</v>
      </c>
      <c r="B20" s="23">
        <v>1202378.805909151</v>
      </c>
      <c r="C20" s="23">
        <v>140005.76971620208</v>
      </c>
      <c r="D20" s="3">
        <v>1342384.575625353</v>
      </c>
    </row>
    <row r="21" spans="1:4" ht="12" customHeight="1">
      <c r="A21" s="8" t="s">
        <v>14</v>
      </c>
      <c r="B21" s="23">
        <v>199109.30006130325</v>
      </c>
      <c r="C21" s="23">
        <v>64891.27691031698</v>
      </c>
      <c r="D21" s="3">
        <v>264000.5769716202</v>
      </c>
    </row>
    <row r="22" spans="1:4" ht="12" customHeight="1">
      <c r="A22" s="8" t="s">
        <v>15</v>
      </c>
      <c r="B22" s="23">
        <v>450254.22812015435</v>
      </c>
      <c r="C22" s="23">
        <v>131218.9727501112</v>
      </c>
      <c r="D22" s="3">
        <v>581473.2008702655</v>
      </c>
    </row>
    <row r="23" spans="1:3" ht="12" customHeight="1">
      <c r="A23" s="25"/>
      <c r="B23" s="23"/>
      <c r="C23" s="23"/>
    </row>
    <row r="24" spans="1:4" ht="12" customHeight="1">
      <c r="A24" s="20" t="s">
        <v>17</v>
      </c>
      <c r="B24" s="3">
        <v>1600344.9809479164</v>
      </c>
      <c r="C24" s="3">
        <v>429964.0594761579</v>
      </c>
      <c r="D24" s="3">
        <v>2030309.0404240743</v>
      </c>
    </row>
    <row r="25" spans="1:4" ht="12" customHeight="1">
      <c r="A25" s="8" t="s">
        <v>18</v>
      </c>
      <c r="B25" s="23">
        <v>1472479.6557402667</v>
      </c>
      <c r="C25" s="23">
        <v>251842.1020999363</v>
      </c>
      <c r="D25" s="3">
        <v>1724321.757840203</v>
      </c>
    </row>
    <row r="26" spans="1:4" ht="12" customHeight="1">
      <c r="A26" s="8" t="s">
        <v>19</v>
      </c>
      <c r="B26" s="23">
        <v>127865.32520764969</v>
      </c>
      <c r="C26" s="23">
        <v>178121.95737622157</v>
      </c>
      <c r="D26" s="3">
        <v>305987.2825838713</v>
      </c>
    </row>
    <row r="27" spans="1:3" ht="12" customHeight="1">
      <c r="A27" s="25"/>
      <c r="B27" s="23"/>
      <c r="C27" s="23"/>
    </row>
    <row r="28" spans="1:4" ht="12" customHeight="1">
      <c r="A28" s="20" t="s">
        <v>20</v>
      </c>
      <c r="B28" s="3">
        <v>353635.5222194175</v>
      </c>
      <c r="C28" s="3">
        <v>286436.3588282668</v>
      </c>
      <c r="D28" s="3">
        <v>640071.8810476842</v>
      </c>
    </row>
    <row r="29" spans="1:4" ht="12" customHeight="1">
      <c r="A29" s="26" t="s">
        <v>21</v>
      </c>
      <c r="B29" s="23">
        <v>64704.963157958</v>
      </c>
      <c r="C29" s="23">
        <v>77404.34892358733</v>
      </c>
      <c r="D29" s="3">
        <v>142109.31208154533</v>
      </c>
    </row>
    <row r="30" spans="1:4" ht="12" customHeight="1">
      <c r="A30" s="26" t="s">
        <v>22</v>
      </c>
      <c r="B30" s="23">
        <v>288930.5590614595</v>
      </c>
      <c r="C30" s="23">
        <v>209032.0099046795</v>
      </c>
      <c r="D30" s="3">
        <v>497962.568966139</v>
      </c>
    </row>
    <row r="31" spans="1:3" ht="12" customHeight="1">
      <c r="A31" s="25"/>
      <c r="B31" s="23"/>
      <c r="C31" s="23"/>
    </row>
    <row r="32" spans="1:4" s="33" customFormat="1" ht="12" customHeight="1">
      <c r="A32" s="20" t="s">
        <v>23</v>
      </c>
      <c r="B32" s="3">
        <v>5586972.461625378</v>
      </c>
      <c r="C32" s="3">
        <v>1437464.6905388674</v>
      </c>
      <c r="D32" s="3">
        <v>7024437.152164245</v>
      </c>
    </row>
    <row r="33" spans="1:4" s="33" customFormat="1" ht="12" customHeight="1">
      <c r="A33" s="20"/>
      <c r="B33" s="3"/>
      <c r="C33" s="3"/>
      <c r="D33" s="3"/>
    </row>
    <row r="34" spans="1:3" ht="12" customHeight="1">
      <c r="A34" s="25"/>
      <c r="B34" s="23"/>
      <c r="C34" s="23"/>
    </row>
    <row r="35" spans="1:3" ht="12" customHeight="1">
      <c r="A35" s="18" t="s">
        <v>24</v>
      </c>
      <c r="B35" s="23"/>
      <c r="C35" s="23"/>
    </row>
    <row r="36" spans="1:3" ht="12" customHeight="1">
      <c r="A36" s="19"/>
      <c r="B36" s="23"/>
      <c r="C36" s="23"/>
    </row>
    <row r="37" spans="1:4" ht="12" customHeight="1">
      <c r="A37" s="20" t="s">
        <v>11</v>
      </c>
      <c r="B37" s="3">
        <v>4033849.0017188946</v>
      </c>
      <c r="C37" s="3">
        <v>867284.5071099732</v>
      </c>
      <c r="D37" s="3">
        <v>4901133.508828868</v>
      </c>
    </row>
    <row r="38" spans="1:4" ht="12" customHeight="1">
      <c r="A38" s="8" t="s">
        <v>25</v>
      </c>
      <c r="B38" s="23">
        <v>1451462.2624499658</v>
      </c>
      <c r="C38" s="23">
        <v>42954.33510030892</v>
      </c>
      <c r="D38" s="3">
        <v>1494416.5975502748</v>
      </c>
    </row>
    <row r="39" spans="1:4" ht="12" customHeight="1">
      <c r="A39" s="8" t="s">
        <v>26</v>
      </c>
      <c r="B39" s="23">
        <v>221533.06167586215</v>
      </c>
      <c r="C39" s="34">
        <v>0</v>
      </c>
      <c r="D39" s="3">
        <v>221533.06167586215</v>
      </c>
    </row>
    <row r="40" spans="1:4" ht="12" customHeight="1">
      <c r="A40" s="8" t="s">
        <v>27</v>
      </c>
      <c r="B40" s="23">
        <v>837318.0435853979</v>
      </c>
      <c r="C40" s="23">
        <v>94707.48740879641</v>
      </c>
      <c r="D40" s="3">
        <v>932025.5309941943</v>
      </c>
    </row>
    <row r="41" spans="1:4" ht="12" customHeight="1">
      <c r="A41" s="8" t="s">
        <v>15</v>
      </c>
      <c r="B41" s="23">
        <v>1372801.7982282164</v>
      </c>
      <c r="C41" s="23">
        <v>717908.9586864279</v>
      </c>
      <c r="D41" s="3">
        <v>2090710.7569146443</v>
      </c>
    </row>
    <row r="42" spans="1:4" ht="12" customHeight="1">
      <c r="A42" s="8" t="s">
        <v>28</v>
      </c>
      <c r="B42" s="23">
        <v>150733.8357794526</v>
      </c>
      <c r="C42" s="23">
        <v>11713.725914439918</v>
      </c>
      <c r="D42" s="3">
        <v>162447.56169389252</v>
      </c>
    </row>
    <row r="43" spans="1:3" ht="12" customHeight="1">
      <c r="A43" s="25"/>
      <c r="B43" s="23"/>
      <c r="C43" s="23"/>
    </row>
    <row r="44" spans="1:4" ht="12" customHeight="1">
      <c r="A44" s="28" t="s">
        <v>17</v>
      </c>
      <c r="B44" s="3">
        <v>1028361.7612058707</v>
      </c>
      <c r="C44" s="3">
        <v>241564.79511497362</v>
      </c>
      <c r="D44" s="3">
        <v>1269926.5563208442</v>
      </c>
    </row>
    <row r="45" spans="1:4" ht="12" customHeight="1">
      <c r="A45" s="8" t="s">
        <v>29</v>
      </c>
      <c r="B45" s="23">
        <v>421381.60662555747</v>
      </c>
      <c r="C45" s="23">
        <v>18643.395477984926</v>
      </c>
      <c r="D45" s="3">
        <v>440025.0021035424</v>
      </c>
    </row>
    <row r="46" spans="1:4" ht="12" customHeight="1">
      <c r="A46" s="8" t="s">
        <v>19</v>
      </c>
      <c r="B46" s="23">
        <v>606980.1545803132</v>
      </c>
      <c r="C46" s="23">
        <v>222921.3996369887</v>
      </c>
      <c r="D46" s="3">
        <v>829901.554217302</v>
      </c>
    </row>
    <row r="47" spans="1:3" ht="12" customHeight="1">
      <c r="A47" s="25"/>
      <c r="B47" s="23"/>
      <c r="C47" s="23"/>
    </row>
    <row r="48" spans="1:4" ht="12" customHeight="1">
      <c r="A48" s="20" t="s">
        <v>20</v>
      </c>
      <c r="B48" s="3">
        <v>571953.1691368264</v>
      </c>
      <c r="C48" s="3">
        <v>328615.38831392064</v>
      </c>
      <c r="D48" s="3">
        <v>900568.5574507471</v>
      </c>
    </row>
    <row r="49" spans="1:4" ht="12" customHeight="1">
      <c r="A49" s="26" t="s">
        <v>21</v>
      </c>
      <c r="B49" s="23">
        <v>46295.96240068275</v>
      </c>
      <c r="C49" s="23">
        <v>76496.82064596782</v>
      </c>
      <c r="D49" s="3">
        <v>122792.78304665057</v>
      </c>
    </row>
    <row r="50" spans="1:4" ht="12" customHeight="1">
      <c r="A50" s="26" t="s">
        <v>22</v>
      </c>
      <c r="B50" s="23">
        <v>525657.2067361437</v>
      </c>
      <c r="C50" s="23">
        <v>252118.56766795283</v>
      </c>
      <c r="D50" s="3">
        <v>777775.7744040965</v>
      </c>
    </row>
    <row r="51" spans="1:3" ht="12" customHeight="1">
      <c r="A51" s="25"/>
      <c r="B51" s="23"/>
      <c r="C51" s="23"/>
    </row>
    <row r="52" spans="1:4" s="33" customFormat="1" ht="12" customHeight="1">
      <c r="A52" s="20" t="s">
        <v>30</v>
      </c>
      <c r="B52" s="3">
        <v>5634163.932061592</v>
      </c>
      <c r="C52" s="3">
        <v>1437464.6905388674</v>
      </c>
      <c r="D52" s="3">
        <v>7071628.6226004595</v>
      </c>
    </row>
    <row r="53" spans="1:4" ht="13.5" thickBot="1">
      <c r="A53" s="29"/>
      <c r="B53" s="30"/>
      <c r="C53" s="30"/>
      <c r="D53" s="30"/>
    </row>
    <row r="55" spans="1:4" ht="12.75">
      <c r="A55" s="31" t="s">
        <v>46</v>
      </c>
      <c r="B55" s="23"/>
      <c r="C55" s="23"/>
      <c r="D55" s="23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1" customWidth="1"/>
    <col min="8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54</v>
      </c>
    </row>
    <row r="12" ht="12.75">
      <c r="A12" s="8" t="s">
        <v>3</v>
      </c>
    </row>
    <row r="13" spans="1:6" ht="13.5" thickBot="1">
      <c r="A13" s="9"/>
      <c r="B13" s="10"/>
      <c r="C13" s="10"/>
      <c r="D13" s="10"/>
      <c r="E13" s="10"/>
      <c r="F13" s="10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>
      <c r="G15" s="3"/>
    </row>
    <row r="16" spans="1:7" ht="12.75">
      <c r="A16" s="18" t="s">
        <v>10</v>
      </c>
      <c r="G16" s="3"/>
    </row>
    <row r="17" spans="1:7" ht="12.75">
      <c r="A17" s="19"/>
      <c r="G17" s="3"/>
    </row>
    <row r="18" spans="1:7" ht="12.75">
      <c r="A18" s="20" t="s">
        <v>11</v>
      </c>
      <c r="B18" s="3">
        <v>7905561.054200001</v>
      </c>
      <c r="C18" s="21">
        <v>1650114.8606699998</v>
      </c>
      <c r="D18" s="21">
        <v>77628.30240000002</v>
      </c>
      <c r="E18" s="21">
        <v>13893.285020000001</v>
      </c>
      <c r="F18" s="21">
        <v>386236.80925</v>
      </c>
      <c r="G18" s="3">
        <v>9260960.69304</v>
      </c>
    </row>
    <row r="19" spans="1:7" ht="12.75">
      <c r="A19" s="8" t="s">
        <v>12</v>
      </c>
      <c r="B19" s="23">
        <v>3784833.1767499996</v>
      </c>
      <c r="C19" s="35">
        <v>663887.81413</v>
      </c>
      <c r="D19" s="35">
        <v>33389.88042</v>
      </c>
      <c r="E19" s="35">
        <v>6800.12906</v>
      </c>
      <c r="F19" s="24">
        <v>0</v>
      </c>
      <c r="G19" s="3">
        <v>4488911.00036</v>
      </c>
    </row>
    <row r="20" spans="1:7" ht="12.75">
      <c r="A20" s="8" t="s">
        <v>13</v>
      </c>
      <c r="B20" s="23">
        <v>2836231.11315</v>
      </c>
      <c r="C20" s="35">
        <v>456444.85817</v>
      </c>
      <c r="D20" s="35">
        <v>40817.26936</v>
      </c>
      <c r="E20" s="35">
        <v>6551.37192</v>
      </c>
      <c r="F20" s="24">
        <v>0</v>
      </c>
      <c r="G20" s="3">
        <v>3340044.6125999996</v>
      </c>
    </row>
    <row r="21" spans="1:7" ht="12.75">
      <c r="A21" s="8" t="s">
        <v>14</v>
      </c>
      <c r="B21" s="23">
        <v>130736.14914999998</v>
      </c>
      <c r="C21" s="35">
        <v>8829.13887</v>
      </c>
      <c r="D21" s="35">
        <v>897.61092</v>
      </c>
      <c r="E21" s="35">
        <v>58.39437</v>
      </c>
      <c r="F21" s="24">
        <v>0</v>
      </c>
      <c r="G21" s="3">
        <v>140521.29330999998</v>
      </c>
    </row>
    <row r="22" spans="1:7" ht="12.75">
      <c r="A22" s="8" t="s">
        <v>15</v>
      </c>
      <c r="B22" s="23">
        <v>1109622.91578</v>
      </c>
      <c r="C22" s="35">
        <v>501544.10618</v>
      </c>
      <c r="D22" s="35">
        <v>2479.26552</v>
      </c>
      <c r="E22" s="35">
        <v>476.38967</v>
      </c>
      <c r="F22" s="24">
        <v>386236.80925</v>
      </c>
      <c r="G22" s="3">
        <v>1227885.8679</v>
      </c>
    </row>
    <row r="23" spans="1:7" ht="12.75">
      <c r="A23" s="8" t="s">
        <v>16</v>
      </c>
      <c r="B23" s="23">
        <v>44137.69937</v>
      </c>
      <c r="C23" s="21">
        <v>19408.94332</v>
      </c>
      <c r="D23" s="35">
        <v>44.27618</v>
      </c>
      <c r="E23" s="35">
        <v>7</v>
      </c>
      <c r="F23" s="24">
        <v>0</v>
      </c>
      <c r="G23" s="3">
        <v>63597.91887</v>
      </c>
    </row>
    <row r="24" spans="1:7" ht="12.75">
      <c r="A24" s="25"/>
      <c r="B24" s="23"/>
      <c r="C24" s="21"/>
      <c r="D24" s="21"/>
      <c r="E24" s="21"/>
      <c r="F24" s="23"/>
      <c r="G24" s="3"/>
    </row>
    <row r="25" spans="1:7" ht="12.75">
      <c r="A25" s="20" t="s">
        <v>17</v>
      </c>
      <c r="B25" s="3">
        <v>1033186.2162099999</v>
      </c>
      <c r="C25" s="21">
        <v>521108.27275</v>
      </c>
      <c r="D25" s="21">
        <v>3885.62842</v>
      </c>
      <c r="E25" s="21">
        <v>1926.67629</v>
      </c>
      <c r="F25" s="22">
        <v>260416.81281</v>
      </c>
      <c r="G25" s="3">
        <v>1299689.9808599998</v>
      </c>
    </row>
    <row r="26" spans="1:7" ht="12.75">
      <c r="A26" s="8" t="s">
        <v>18</v>
      </c>
      <c r="B26" s="23">
        <v>936088.43021</v>
      </c>
      <c r="C26" s="35">
        <v>267110.07582</v>
      </c>
      <c r="D26" s="35">
        <v>3640.31642</v>
      </c>
      <c r="E26" s="35">
        <v>1916.47529</v>
      </c>
      <c r="F26" s="24">
        <v>0</v>
      </c>
      <c r="G26" s="3">
        <v>1208755.29774</v>
      </c>
    </row>
    <row r="27" spans="1:7" ht="12.75">
      <c r="A27" s="8" t="s">
        <v>19</v>
      </c>
      <c r="B27" s="23">
        <v>97097.786</v>
      </c>
      <c r="C27" s="35">
        <v>253998.19693</v>
      </c>
      <c r="D27" s="35">
        <v>245.312</v>
      </c>
      <c r="E27" s="35">
        <v>10.201</v>
      </c>
      <c r="F27" s="23">
        <v>260416.81281</v>
      </c>
      <c r="G27" s="3">
        <v>90934.68311999997</v>
      </c>
    </row>
    <row r="28" spans="1:7" ht="12.75">
      <c r="A28" s="25"/>
      <c r="B28" s="23"/>
      <c r="C28" s="21"/>
      <c r="D28" s="21"/>
      <c r="E28" s="21"/>
      <c r="F28" s="23"/>
      <c r="G28" s="3"/>
    </row>
    <row r="29" spans="1:7" ht="12.75">
      <c r="A29" s="20" t="s">
        <v>20</v>
      </c>
      <c r="B29" s="3">
        <v>439861.3209</v>
      </c>
      <c r="C29" s="21">
        <v>195755.39182</v>
      </c>
      <c r="D29" s="21">
        <v>2516.8214199999998</v>
      </c>
      <c r="E29" s="21">
        <v>176.63686</v>
      </c>
      <c r="F29" s="22">
        <v>0</v>
      </c>
      <c r="G29" s="3">
        <v>638310.171</v>
      </c>
    </row>
    <row r="30" spans="1:7" ht="12.75">
      <c r="A30" s="26" t="s">
        <v>21</v>
      </c>
      <c r="B30" s="23">
        <v>24022.94494</v>
      </c>
      <c r="C30" s="35">
        <v>146996.29841</v>
      </c>
      <c r="D30" s="35">
        <v>188.2</v>
      </c>
      <c r="E30" s="35">
        <v>1</v>
      </c>
      <c r="F30" s="24">
        <v>0</v>
      </c>
      <c r="G30" s="3">
        <v>171208.44335000002</v>
      </c>
    </row>
    <row r="31" spans="1:7" ht="12.75">
      <c r="A31" s="26" t="s">
        <v>22</v>
      </c>
      <c r="B31" s="23">
        <v>415838.37596</v>
      </c>
      <c r="C31" s="35">
        <v>48759.09341</v>
      </c>
      <c r="D31" s="35">
        <v>2328.62142</v>
      </c>
      <c r="E31" s="35">
        <v>175.63686</v>
      </c>
      <c r="F31" s="24">
        <v>0</v>
      </c>
      <c r="G31" s="3">
        <v>467101.72764999996</v>
      </c>
    </row>
    <row r="32" spans="1:7" ht="12.75">
      <c r="A32" s="25"/>
      <c r="B32" s="23"/>
      <c r="C32" s="21"/>
      <c r="D32" s="21"/>
      <c r="E32" s="21"/>
      <c r="F32" s="23"/>
      <c r="G32" s="3"/>
    </row>
    <row r="33" spans="1:7" ht="12.75">
      <c r="A33" s="20" t="s">
        <v>23</v>
      </c>
      <c r="B33" s="3">
        <v>9378608.59131</v>
      </c>
      <c r="C33" s="21">
        <v>2366978.52524</v>
      </c>
      <c r="D33" s="21">
        <v>84030.75224</v>
      </c>
      <c r="E33" s="21">
        <v>15996.598170000001</v>
      </c>
      <c r="F33" s="22">
        <v>646653.62206</v>
      </c>
      <c r="G33" s="3">
        <v>11198960.8449</v>
      </c>
    </row>
    <row r="34" spans="1:7" ht="12.75">
      <c r="A34" s="20"/>
      <c r="B34" s="3"/>
      <c r="F34" s="3"/>
      <c r="G34" s="3"/>
    </row>
    <row r="35" spans="1:7" ht="12.75">
      <c r="A35" s="25"/>
      <c r="B35" s="23"/>
      <c r="F35" s="23"/>
      <c r="G35" s="3"/>
    </row>
    <row r="36" spans="1:7" ht="12.75">
      <c r="A36" s="18" t="s">
        <v>24</v>
      </c>
      <c r="B36" s="23"/>
      <c r="F36" s="23"/>
      <c r="G36" s="3"/>
    </row>
    <row r="37" spans="1:7" ht="12.75">
      <c r="A37" s="19"/>
      <c r="B37" s="23"/>
      <c r="F37" s="23"/>
      <c r="G37" s="3"/>
    </row>
    <row r="38" spans="1:7" ht="12.75">
      <c r="A38" s="20" t="s">
        <v>11</v>
      </c>
      <c r="B38" s="3">
        <v>8677216.623440001</v>
      </c>
      <c r="C38" s="21">
        <v>1863242.68535</v>
      </c>
      <c r="D38" s="21">
        <v>83166.92077000001</v>
      </c>
      <c r="E38" s="21">
        <v>15626.763</v>
      </c>
      <c r="F38" s="21">
        <v>288100.08555</v>
      </c>
      <c r="G38" s="3">
        <v>10351152.907010002</v>
      </c>
    </row>
    <row r="39" spans="1:7" ht="12.75">
      <c r="A39" s="8" t="s">
        <v>25</v>
      </c>
      <c r="B39" s="23">
        <v>3592784.9812900005</v>
      </c>
      <c r="C39" s="35">
        <v>100628.61762</v>
      </c>
      <c r="D39" s="24">
        <v>0</v>
      </c>
      <c r="E39" s="24">
        <v>0</v>
      </c>
      <c r="F39" s="24">
        <v>0</v>
      </c>
      <c r="G39" s="3">
        <v>3693413.5989100006</v>
      </c>
    </row>
    <row r="40" spans="1:7" ht="12.75">
      <c r="A40" s="8" t="s">
        <v>26</v>
      </c>
      <c r="B40" s="23">
        <v>268908.03192000004</v>
      </c>
      <c r="C40" s="35">
        <v>104766.2356</v>
      </c>
      <c r="D40" s="24">
        <v>0</v>
      </c>
      <c r="E40" s="24">
        <v>0</v>
      </c>
      <c r="F40" s="24">
        <v>0</v>
      </c>
      <c r="G40" s="3">
        <v>373674.26752000005</v>
      </c>
    </row>
    <row r="41" spans="1:7" ht="12.75">
      <c r="A41" s="8" t="s">
        <v>27</v>
      </c>
      <c r="B41" s="23">
        <v>1267947.7708299998</v>
      </c>
      <c r="C41" s="35">
        <v>193094.78375</v>
      </c>
      <c r="D41" s="35">
        <v>43554.89779</v>
      </c>
      <c r="E41" s="35">
        <v>2042.16076</v>
      </c>
      <c r="F41" s="24">
        <v>0</v>
      </c>
      <c r="G41" s="3">
        <v>1506639.61313</v>
      </c>
    </row>
    <row r="42" spans="1:7" ht="12.75">
      <c r="A42" s="8" t="s">
        <v>15</v>
      </c>
      <c r="B42" s="23">
        <v>3302554.57337</v>
      </c>
      <c r="C42" s="35">
        <v>1461302.11382</v>
      </c>
      <c r="D42" s="35">
        <v>32349.29777</v>
      </c>
      <c r="E42" s="35">
        <v>13337.37029</v>
      </c>
      <c r="F42" s="24">
        <v>288100.08555</v>
      </c>
      <c r="G42" s="3">
        <v>4521443.2697</v>
      </c>
    </row>
    <row r="43" spans="1:7" ht="12.75">
      <c r="A43" s="8" t="s">
        <v>28</v>
      </c>
      <c r="B43" s="23">
        <v>245021.26603</v>
      </c>
      <c r="C43" s="21">
        <v>3450.93456</v>
      </c>
      <c r="D43" s="35">
        <v>7262.72521</v>
      </c>
      <c r="E43" s="35">
        <v>247.23195</v>
      </c>
      <c r="F43" s="24">
        <v>0</v>
      </c>
      <c r="G43" s="3">
        <v>255982.15774999998</v>
      </c>
    </row>
    <row r="44" spans="1:7" ht="12.75">
      <c r="A44" s="25"/>
      <c r="B44" s="23"/>
      <c r="C44" s="21"/>
      <c r="D44" s="21"/>
      <c r="E44" s="21"/>
      <c r="F44" s="23"/>
      <c r="G44" s="3"/>
    </row>
    <row r="45" spans="1:7" ht="12.75">
      <c r="A45" s="28" t="s">
        <v>17</v>
      </c>
      <c r="B45" s="3">
        <v>393549.18796999997</v>
      </c>
      <c r="C45" s="21">
        <v>160478.15127</v>
      </c>
      <c r="D45" s="21">
        <v>1043.1811699999998</v>
      </c>
      <c r="E45" s="21">
        <v>1181.91542</v>
      </c>
      <c r="F45" s="22">
        <v>118833.50354</v>
      </c>
      <c r="G45" s="3">
        <v>437418.93228999997</v>
      </c>
    </row>
    <row r="46" spans="1:7" ht="12.75">
      <c r="A46" s="8" t="s">
        <v>29</v>
      </c>
      <c r="B46" s="23">
        <v>130586.32337</v>
      </c>
      <c r="C46" s="35">
        <v>6294.72975</v>
      </c>
      <c r="D46" s="35">
        <v>21</v>
      </c>
      <c r="E46" s="35">
        <v>30.002</v>
      </c>
      <c r="F46" s="24">
        <v>0</v>
      </c>
      <c r="G46" s="3">
        <v>136932.05512</v>
      </c>
    </row>
    <row r="47" spans="1:7" ht="12.75">
      <c r="A47" s="8" t="s">
        <v>19</v>
      </c>
      <c r="B47" s="23">
        <v>262962.86460000003</v>
      </c>
      <c r="C47" s="35">
        <v>154183.42152</v>
      </c>
      <c r="D47" s="35">
        <v>1022.18117</v>
      </c>
      <c r="E47" s="35">
        <v>1151.91342</v>
      </c>
      <c r="F47" s="23">
        <v>118833.50354</v>
      </c>
      <c r="G47" s="3">
        <v>300486.87717000005</v>
      </c>
    </row>
    <row r="48" spans="1:7" ht="12.75">
      <c r="A48" s="25"/>
      <c r="B48" s="23"/>
      <c r="C48" s="21"/>
      <c r="D48" s="21"/>
      <c r="E48" s="21"/>
      <c r="F48" s="23"/>
      <c r="G48" s="3"/>
    </row>
    <row r="49" spans="1:7" ht="12.75">
      <c r="A49" s="20" t="s">
        <v>20</v>
      </c>
      <c r="B49" s="3">
        <v>427271.80405</v>
      </c>
      <c r="C49" s="21">
        <v>345200.77938</v>
      </c>
      <c r="D49" s="21">
        <v>186.32002</v>
      </c>
      <c r="E49" s="21">
        <v>201.001</v>
      </c>
      <c r="F49" s="22">
        <v>0</v>
      </c>
      <c r="G49" s="3">
        <v>772859.90445</v>
      </c>
    </row>
    <row r="50" spans="1:7" ht="12.75">
      <c r="A50" s="26" t="s">
        <v>21</v>
      </c>
      <c r="B50" s="23">
        <v>27526.46702</v>
      </c>
      <c r="C50" s="35">
        <v>138135.09705</v>
      </c>
      <c r="D50" s="35">
        <v>186.2</v>
      </c>
      <c r="E50" s="35">
        <v>1.001</v>
      </c>
      <c r="F50" s="24">
        <v>0</v>
      </c>
      <c r="G50" s="3">
        <v>165848.76507000002</v>
      </c>
    </row>
    <row r="51" spans="1:7" ht="12.75">
      <c r="A51" s="26" t="s">
        <v>22</v>
      </c>
      <c r="B51" s="23">
        <v>399745.33703</v>
      </c>
      <c r="C51" s="35">
        <v>207065.68233</v>
      </c>
      <c r="D51" s="24">
        <v>0.12002</v>
      </c>
      <c r="E51" s="24">
        <v>200</v>
      </c>
      <c r="F51" s="24">
        <v>0</v>
      </c>
      <c r="G51" s="3">
        <v>607011.1393800001</v>
      </c>
    </row>
    <row r="52" spans="1:7" ht="12.75">
      <c r="A52" s="25"/>
      <c r="B52" s="23"/>
      <c r="C52" s="21"/>
      <c r="D52" s="21"/>
      <c r="E52" s="21"/>
      <c r="F52" s="23"/>
      <c r="G52" s="3"/>
    </row>
    <row r="53" spans="1:7" ht="12.75">
      <c r="A53" s="20" t="s">
        <v>30</v>
      </c>
      <c r="B53" s="3">
        <v>9498037.615460001</v>
      </c>
      <c r="C53" s="21">
        <v>2368921.616</v>
      </c>
      <c r="D53" s="21">
        <v>84396.42196</v>
      </c>
      <c r="E53" s="21">
        <v>17009.67942</v>
      </c>
      <c r="F53" s="22">
        <v>406933.58909</v>
      </c>
      <c r="G53" s="3">
        <v>11561431.74375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6" ht="12.75">
      <c r="A56" s="31" t="s">
        <v>55</v>
      </c>
      <c r="B56" s="23"/>
      <c r="C56" s="23"/>
      <c r="D56" s="23"/>
      <c r="E56" s="23"/>
      <c r="F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8" customHeight="1"/>
    <row r="2" ht="18" customHeight="1"/>
    <row r="3" ht="18" customHeight="1"/>
    <row r="4" ht="18" customHeight="1"/>
    <row r="5" ht="18" customHeight="1"/>
    <row r="6" ht="15.7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2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7694762.80005</v>
      </c>
      <c r="C18" s="21">
        <v>1532961.60572</v>
      </c>
      <c r="D18" s="3">
        <v>63113.89602</v>
      </c>
      <c r="E18" s="3">
        <v>11787.9172</v>
      </c>
      <c r="F18" s="22">
        <v>309525.4256</v>
      </c>
      <c r="G18" s="3">
        <v>8993100.79339</v>
      </c>
    </row>
    <row r="19" spans="1:7" ht="12.75">
      <c r="A19" s="8" t="s">
        <v>12</v>
      </c>
      <c r="B19" s="23">
        <v>3682937.66452</v>
      </c>
      <c r="C19" s="21">
        <v>651129.70251</v>
      </c>
      <c r="D19" s="23">
        <v>26796.17709</v>
      </c>
      <c r="E19" s="23">
        <v>5648.39967</v>
      </c>
      <c r="F19" s="24">
        <v>0</v>
      </c>
      <c r="G19" s="3">
        <v>4366511.943790001</v>
      </c>
    </row>
    <row r="20" spans="1:7" ht="12.75">
      <c r="A20" s="8" t="s">
        <v>13</v>
      </c>
      <c r="B20" s="23">
        <v>2873538.93422</v>
      </c>
      <c r="C20" s="21">
        <v>436087.18234</v>
      </c>
      <c r="D20" s="23">
        <v>33379.87935</v>
      </c>
      <c r="E20" s="23">
        <v>5515.34926</v>
      </c>
      <c r="F20" s="24">
        <v>0</v>
      </c>
      <c r="G20" s="3">
        <v>3348521.34517</v>
      </c>
    </row>
    <row r="21" spans="1:7" ht="12.75">
      <c r="A21" s="8" t="s">
        <v>14</v>
      </c>
      <c r="B21" s="23">
        <v>151440.88027</v>
      </c>
      <c r="C21" s="21">
        <v>9077.68647</v>
      </c>
      <c r="D21" s="23">
        <v>805.75462</v>
      </c>
      <c r="E21" s="23">
        <v>66.69974</v>
      </c>
      <c r="F21" s="24">
        <v>0</v>
      </c>
      <c r="G21" s="3">
        <v>161391.02109999998</v>
      </c>
    </row>
    <row r="22" spans="1:7" ht="12.75">
      <c r="A22" s="8" t="s">
        <v>15</v>
      </c>
      <c r="B22" s="23">
        <v>940385.03777</v>
      </c>
      <c r="C22" s="21">
        <v>420191.97983</v>
      </c>
      <c r="D22" s="23">
        <v>1996.70705</v>
      </c>
      <c r="E22" s="23">
        <v>554.46853</v>
      </c>
      <c r="F22" s="23">
        <v>309525.4256</v>
      </c>
      <c r="G22" s="3">
        <v>1053602.7675800002</v>
      </c>
    </row>
    <row r="23" spans="1:7" ht="12.75">
      <c r="A23" s="8" t="s">
        <v>16</v>
      </c>
      <c r="B23" s="23">
        <v>46460.28327</v>
      </c>
      <c r="C23" s="21">
        <v>16475.05457</v>
      </c>
      <c r="D23" s="23">
        <v>135.37791</v>
      </c>
      <c r="E23" s="23">
        <v>3</v>
      </c>
      <c r="F23" s="24">
        <v>0</v>
      </c>
      <c r="G23" s="3">
        <v>63073.71575</v>
      </c>
    </row>
    <row r="24" spans="1:6" ht="12.75">
      <c r="A24" s="25"/>
      <c r="B24" s="23"/>
      <c r="C24" s="21"/>
      <c r="D24" s="23"/>
      <c r="E24" s="23"/>
      <c r="F24" s="23"/>
    </row>
    <row r="25" spans="1:7" ht="12.75">
      <c r="A25" s="20" t="s">
        <v>17</v>
      </c>
      <c r="B25" s="3">
        <v>881346.80791</v>
      </c>
      <c r="C25" s="21">
        <v>384484.22017</v>
      </c>
      <c r="D25" s="3">
        <v>3486.24993</v>
      </c>
      <c r="E25" s="3">
        <v>1096.65644</v>
      </c>
      <c r="F25" s="22">
        <v>153369.25301</v>
      </c>
      <c r="G25" s="3">
        <v>1117044.68144</v>
      </c>
    </row>
    <row r="26" spans="1:7" ht="12.75">
      <c r="A26" s="8" t="s">
        <v>18</v>
      </c>
      <c r="B26" s="23">
        <v>823834.2213399999</v>
      </c>
      <c r="C26" s="21">
        <v>235068.26206</v>
      </c>
      <c r="D26" s="23">
        <v>3220.93879</v>
      </c>
      <c r="E26" s="23">
        <v>1078.76584</v>
      </c>
      <c r="F26" s="24">
        <v>0</v>
      </c>
      <c r="G26" s="3">
        <v>1063202.18803</v>
      </c>
    </row>
    <row r="27" spans="1:7" ht="12.75">
      <c r="A27" s="8" t="s">
        <v>19</v>
      </c>
      <c r="B27" s="23">
        <v>57512.58657</v>
      </c>
      <c r="C27" s="21">
        <v>149415.95811</v>
      </c>
      <c r="D27" s="23">
        <v>265.31114</v>
      </c>
      <c r="E27" s="23">
        <v>17.8906</v>
      </c>
      <c r="F27" s="23">
        <v>153369.25301</v>
      </c>
      <c r="G27" s="3">
        <v>53842.493410000025</v>
      </c>
    </row>
    <row r="28" spans="1:6" ht="12.75">
      <c r="A28" s="25"/>
      <c r="B28" s="23"/>
      <c r="C28" s="21"/>
      <c r="D28" s="23"/>
      <c r="E28" s="23"/>
      <c r="F28" s="23"/>
    </row>
    <row r="29" spans="1:7" ht="12.75">
      <c r="A29" s="20" t="s">
        <v>20</v>
      </c>
      <c r="B29" s="3">
        <v>418642.81737</v>
      </c>
      <c r="C29" s="21">
        <v>266696.36689</v>
      </c>
      <c r="D29" s="3">
        <v>1825.11473</v>
      </c>
      <c r="E29" s="3">
        <v>207.90265</v>
      </c>
      <c r="F29" s="24">
        <v>0</v>
      </c>
      <c r="G29" s="3">
        <v>687372.20164</v>
      </c>
    </row>
    <row r="30" spans="1:7" ht="12.75">
      <c r="A30" s="26" t="s">
        <v>21</v>
      </c>
      <c r="B30" s="23">
        <v>28200.68084</v>
      </c>
      <c r="C30" s="21">
        <v>214496.87879</v>
      </c>
      <c r="D30" s="23">
        <v>158.2</v>
      </c>
      <c r="E30" s="23">
        <v>0</v>
      </c>
      <c r="F30" s="24">
        <v>0</v>
      </c>
      <c r="G30" s="3">
        <v>242855.75963</v>
      </c>
    </row>
    <row r="31" spans="1:7" ht="12.75">
      <c r="A31" s="26" t="s">
        <v>22</v>
      </c>
      <c r="B31" s="23">
        <v>390442.13653</v>
      </c>
      <c r="C31" s="21">
        <v>52199.4881</v>
      </c>
      <c r="D31" s="23">
        <v>1666.91473</v>
      </c>
      <c r="E31" s="23">
        <v>207.90265</v>
      </c>
      <c r="F31" s="24">
        <v>0</v>
      </c>
      <c r="G31" s="3">
        <v>444516.44201000006</v>
      </c>
    </row>
    <row r="32" spans="1:6" ht="12.75">
      <c r="A32" s="25"/>
      <c r="B32" s="23"/>
      <c r="C32" s="21"/>
      <c r="D32" s="23"/>
      <c r="E32" s="23"/>
      <c r="F32" s="23"/>
    </row>
    <row r="33" spans="1:7" ht="12.75">
      <c r="A33" s="20" t="s">
        <v>23</v>
      </c>
      <c r="B33" s="3">
        <v>8994752.425329998</v>
      </c>
      <c r="C33" s="21">
        <v>2184142.19278</v>
      </c>
      <c r="D33" s="3">
        <v>68425.26068</v>
      </c>
      <c r="E33" s="3">
        <v>13092.47629</v>
      </c>
      <c r="F33" s="3">
        <v>462894.67861</v>
      </c>
      <c r="G33" s="3">
        <v>10797517.676469997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8560031.48066</v>
      </c>
      <c r="C38" s="27">
        <v>1815882.3256</v>
      </c>
      <c r="D38" s="3">
        <v>66839.75684</v>
      </c>
      <c r="E38" s="3">
        <v>12500.01258</v>
      </c>
      <c r="F38" s="3">
        <v>255731.3231</v>
      </c>
      <c r="G38" s="3">
        <v>10199522.25258</v>
      </c>
    </row>
    <row r="39" spans="1:7" ht="12.75">
      <c r="A39" s="8" t="s">
        <v>25</v>
      </c>
      <c r="B39" s="23">
        <v>3570198.6853</v>
      </c>
      <c r="C39" s="27">
        <v>98079.59385</v>
      </c>
      <c r="D39" s="24">
        <v>0</v>
      </c>
      <c r="E39" s="24">
        <v>0</v>
      </c>
      <c r="F39" s="24">
        <v>0</v>
      </c>
      <c r="G39" s="3">
        <v>3668278.27915</v>
      </c>
    </row>
    <row r="40" spans="1:7" ht="12.75">
      <c r="A40" s="8" t="s">
        <v>26</v>
      </c>
      <c r="B40" s="23">
        <v>274141.05172</v>
      </c>
      <c r="C40" s="27">
        <v>105342.61052</v>
      </c>
      <c r="D40" s="24">
        <v>0</v>
      </c>
      <c r="E40" s="24">
        <v>0</v>
      </c>
      <c r="F40" s="24">
        <v>0</v>
      </c>
      <c r="G40" s="3">
        <v>379483.66224</v>
      </c>
    </row>
    <row r="41" spans="1:7" ht="12.75">
      <c r="A41" s="8" t="s">
        <v>27</v>
      </c>
      <c r="B41" s="23">
        <v>1316270.63729</v>
      </c>
      <c r="C41" s="27">
        <v>204456.32243</v>
      </c>
      <c r="D41" s="23">
        <v>28099.13383</v>
      </c>
      <c r="E41" s="23">
        <v>1805.41818</v>
      </c>
      <c r="F41" s="24">
        <v>0</v>
      </c>
      <c r="G41" s="3">
        <v>1550631.51173</v>
      </c>
    </row>
    <row r="42" spans="1:7" ht="12.75">
      <c r="A42" s="8" t="s">
        <v>15</v>
      </c>
      <c r="B42" s="23">
        <v>3158931.5220799996</v>
      </c>
      <c r="C42" s="27">
        <v>1404531.45094</v>
      </c>
      <c r="D42" s="23">
        <v>31281.4077</v>
      </c>
      <c r="E42" s="23">
        <v>10530.5313</v>
      </c>
      <c r="F42" s="23">
        <v>255731.3231</v>
      </c>
      <c r="G42" s="3">
        <v>4349543.58892</v>
      </c>
    </row>
    <row r="43" spans="1:7" ht="12.75">
      <c r="A43" s="8" t="s">
        <v>28</v>
      </c>
      <c r="B43" s="23">
        <v>240489.58427</v>
      </c>
      <c r="C43" s="27">
        <v>3472.34786</v>
      </c>
      <c r="D43" s="23">
        <v>7459.21531</v>
      </c>
      <c r="E43" s="23">
        <v>164.0631</v>
      </c>
      <c r="F43" s="24">
        <v>0</v>
      </c>
      <c r="G43" s="3">
        <v>251585.21054</v>
      </c>
    </row>
    <row r="44" spans="1:6" ht="12.75">
      <c r="A44" s="25"/>
      <c r="B44" s="23"/>
      <c r="C44" s="27"/>
      <c r="D44" s="23"/>
      <c r="E44" s="23"/>
      <c r="F44" s="24"/>
    </row>
    <row r="45" spans="1:7" ht="12.75">
      <c r="A45" s="28" t="s">
        <v>17</v>
      </c>
      <c r="B45" s="3">
        <v>374827.53869</v>
      </c>
      <c r="C45" s="27">
        <v>169635.60839</v>
      </c>
      <c r="D45" s="3">
        <v>1377.39389</v>
      </c>
      <c r="E45" s="3">
        <v>650.54231</v>
      </c>
      <c r="F45" s="3">
        <v>105648.81224</v>
      </c>
      <c r="G45" s="3">
        <v>440842.27104</v>
      </c>
    </row>
    <row r="46" spans="1:7" ht="12.75">
      <c r="A46" s="8" t="s">
        <v>29</v>
      </c>
      <c r="B46" s="23">
        <v>101793.19803</v>
      </c>
      <c r="C46" s="27">
        <v>5200.1</v>
      </c>
      <c r="D46" s="23">
        <v>21</v>
      </c>
      <c r="E46" s="23">
        <v>0</v>
      </c>
      <c r="F46" s="24">
        <v>0</v>
      </c>
      <c r="G46" s="3">
        <v>107014.29803</v>
      </c>
    </row>
    <row r="47" spans="1:7" ht="12.75">
      <c r="A47" s="8" t="s">
        <v>19</v>
      </c>
      <c r="B47" s="23">
        <v>273034.34066</v>
      </c>
      <c r="C47" s="27">
        <v>164435.50839</v>
      </c>
      <c r="D47" s="23">
        <v>1356.39389</v>
      </c>
      <c r="E47" s="23">
        <v>650.54231</v>
      </c>
      <c r="F47" s="23">
        <v>105648.81224</v>
      </c>
      <c r="G47" s="3">
        <v>333827.97300999996</v>
      </c>
    </row>
    <row r="48" spans="1:6" ht="12.75">
      <c r="A48" s="25"/>
      <c r="B48" s="23"/>
      <c r="C48" s="27"/>
      <c r="D48" s="23"/>
      <c r="E48" s="23"/>
      <c r="F48" s="22"/>
    </row>
    <row r="49" spans="1:7" ht="12.75">
      <c r="A49" s="20" t="s">
        <v>20</v>
      </c>
      <c r="B49" s="3">
        <v>214380.73669999998</v>
      </c>
      <c r="C49" s="27">
        <v>213855.33488</v>
      </c>
      <c r="D49" s="3">
        <v>246.32002</v>
      </c>
      <c r="E49" s="3">
        <v>50</v>
      </c>
      <c r="F49" s="24">
        <v>0</v>
      </c>
      <c r="G49" s="3">
        <v>428532.3916</v>
      </c>
    </row>
    <row r="50" spans="1:7" ht="12.75">
      <c r="A50" s="26" t="s">
        <v>21</v>
      </c>
      <c r="B50" s="23">
        <v>25136.600980000003</v>
      </c>
      <c r="C50" s="27">
        <v>152558.08217</v>
      </c>
      <c r="D50" s="23">
        <v>156.2</v>
      </c>
      <c r="E50" s="23">
        <v>0</v>
      </c>
      <c r="F50" s="24">
        <v>0</v>
      </c>
      <c r="G50" s="3">
        <v>177850.88315</v>
      </c>
    </row>
    <row r="51" spans="1:7" ht="12.75">
      <c r="A51" s="26" t="s">
        <v>22</v>
      </c>
      <c r="B51" s="23">
        <v>189244.13572</v>
      </c>
      <c r="C51" s="27">
        <v>61297.25271</v>
      </c>
      <c r="D51" s="23">
        <v>90.12002</v>
      </c>
      <c r="E51" s="23">
        <v>50</v>
      </c>
      <c r="F51" s="24">
        <v>0</v>
      </c>
      <c r="G51" s="3">
        <v>250681.50845</v>
      </c>
    </row>
    <row r="52" spans="1:6" ht="12.75">
      <c r="A52" s="25"/>
      <c r="B52" s="23"/>
      <c r="C52" s="27"/>
      <c r="D52" s="23"/>
      <c r="E52" s="23"/>
      <c r="F52" s="23"/>
    </row>
    <row r="53" spans="1:7" ht="12.75">
      <c r="A53" s="20" t="s">
        <v>30</v>
      </c>
      <c r="B53" s="3">
        <v>9149239.75605</v>
      </c>
      <c r="C53" s="27">
        <v>2199373.2688700003</v>
      </c>
      <c r="D53" s="3">
        <v>68463.47075000001</v>
      </c>
      <c r="E53" s="3">
        <v>13200.554890000001</v>
      </c>
      <c r="F53" s="3">
        <v>361380.13534000004</v>
      </c>
      <c r="G53" s="3">
        <v>11068896.91522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31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32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7382358.07763</v>
      </c>
      <c r="C18" s="21">
        <v>1446029.70812</v>
      </c>
      <c r="D18" s="3">
        <v>60453.445309999996</v>
      </c>
      <c r="E18" s="3">
        <v>12136.50369</v>
      </c>
      <c r="F18" s="22">
        <v>271117.58579</v>
      </c>
      <c r="G18" s="3">
        <v>8629860.14896</v>
      </c>
    </row>
    <row r="19" spans="1:7" ht="12.75">
      <c r="A19" s="8" t="s">
        <v>12</v>
      </c>
      <c r="B19" s="23">
        <v>3509236.3950400003</v>
      </c>
      <c r="C19" s="21">
        <v>620798.10572</v>
      </c>
      <c r="D19" s="23">
        <v>22845.68937</v>
      </c>
      <c r="E19" s="23">
        <v>5901.5144</v>
      </c>
      <c r="F19" s="24">
        <v>0</v>
      </c>
      <c r="G19" s="3">
        <v>4158781.70453</v>
      </c>
    </row>
    <row r="20" spans="1:7" ht="12.75">
      <c r="A20" s="8" t="s">
        <v>13</v>
      </c>
      <c r="B20" s="23">
        <v>2743817.41913</v>
      </c>
      <c r="C20" s="21">
        <v>422121.01727</v>
      </c>
      <c r="D20" s="23">
        <v>34313.87869</v>
      </c>
      <c r="E20" s="23">
        <v>5549.96356</v>
      </c>
      <c r="F20" s="24">
        <v>0</v>
      </c>
      <c r="G20" s="3">
        <v>3205802.27865</v>
      </c>
    </row>
    <row r="21" spans="1:7" ht="12.75">
      <c r="A21" s="8" t="s">
        <v>14</v>
      </c>
      <c r="B21" s="23">
        <v>175528.17362000002</v>
      </c>
      <c r="C21" s="21">
        <v>12727.40452</v>
      </c>
      <c r="D21" s="23">
        <v>1061.41717</v>
      </c>
      <c r="E21" s="23">
        <v>78.0852</v>
      </c>
      <c r="F21" s="24">
        <v>0</v>
      </c>
      <c r="G21" s="3">
        <v>189395.08051000003</v>
      </c>
    </row>
    <row r="22" spans="1:7" ht="12.75">
      <c r="A22" s="8" t="s">
        <v>15</v>
      </c>
      <c r="B22" s="23">
        <v>909208.7308699999</v>
      </c>
      <c r="C22" s="21">
        <v>375182.76482</v>
      </c>
      <c r="D22" s="23">
        <v>1780.0194</v>
      </c>
      <c r="E22" s="23">
        <v>603.94053</v>
      </c>
      <c r="F22" s="23">
        <v>271117.58579</v>
      </c>
      <c r="G22" s="3">
        <v>1015657.86983</v>
      </c>
    </row>
    <row r="23" spans="1:7" ht="12.75">
      <c r="A23" s="8" t="s">
        <v>16</v>
      </c>
      <c r="B23" s="23">
        <v>44567.35897</v>
      </c>
      <c r="C23" s="21">
        <v>15200.41579</v>
      </c>
      <c r="D23" s="23">
        <v>452.44068</v>
      </c>
      <c r="E23" s="23">
        <v>3</v>
      </c>
      <c r="F23" s="24">
        <v>0</v>
      </c>
      <c r="G23" s="3">
        <v>60223.21544</v>
      </c>
    </row>
    <row r="24" spans="1:6" ht="12.75">
      <c r="A24" s="25"/>
      <c r="B24" s="23"/>
      <c r="C24" s="21"/>
      <c r="D24" s="23"/>
      <c r="E24" s="23"/>
      <c r="F24" s="23"/>
    </row>
    <row r="25" spans="1:7" ht="12.75">
      <c r="A25" s="20" t="s">
        <v>17</v>
      </c>
      <c r="B25" s="3">
        <v>752017.37321</v>
      </c>
      <c r="C25" s="21">
        <v>388812.73699999996</v>
      </c>
      <c r="D25" s="3">
        <v>3330.87626</v>
      </c>
      <c r="E25" s="3">
        <v>2087.45048</v>
      </c>
      <c r="F25" s="22">
        <v>167780.58179</v>
      </c>
      <c r="G25" s="3">
        <v>978467.8551600003</v>
      </c>
    </row>
    <row r="26" spans="1:7" ht="12.75">
      <c r="A26" s="8" t="s">
        <v>18</v>
      </c>
      <c r="B26" s="23">
        <v>716910.4372200001</v>
      </c>
      <c r="C26" s="21">
        <v>225881.463</v>
      </c>
      <c r="D26" s="23">
        <v>3093.46512</v>
      </c>
      <c r="E26" s="23">
        <v>2072.85988</v>
      </c>
      <c r="F26" s="24">
        <v>0</v>
      </c>
      <c r="G26" s="3">
        <v>947958.22522</v>
      </c>
    </row>
    <row r="27" spans="1:7" ht="12.75">
      <c r="A27" s="8" t="s">
        <v>19</v>
      </c>
      <c r="B27" s="23">
        <v>35106.935990000005</v>
      </c>
      <c r="C27" s="21">
        <v>162931.274</v>
      </c>
      <c r="D27" s="23">
        <v>237.41114</v>
      </c>
      <c r="E27" s="23">
        <v>14.5906</v>
      </c>
      <c r="F27" s="23">
        <v>167780.58179</v>
      </c>
      <c r="G27" s="3">
        <v>30509.629940000013</v>
      </c>
    </row>
    <row r="28" spans="1:6" ht="12.75">
      <c r="A28" s="25"/>
      <c r="B28" s="23"/>
      <c r="C28" s="21"/>
      <c r="D28" s="23"/>
      <c r="E28" s="23"/>
      <c r="F28" s="23"/>
    </row>
    <row r="29" spans="1:7" ht="12.75">
      <c r="A29" s="20" t="s">
        <v>20</v>
      </c>
      <c r="B29" s="3">
        <v>458315.9918</v>
      </c>
      <c r="C29" s="21">
        <v>281810.42787</v>
      </c>
      <c r="D29" s="3">
        <v>7189.70707</v>
      </c>
      <c r="E29" s="3">
        <v>228.55626</v>
      </c>
      <c r="F29" s="24">
        <v>0</v>
      </c>
      <c r="G29" s="3">
        <v>747544.683</v>
      </c>
    </row>
    <row r="30" spans="1:7" ht="12.75">
      <c r="A30" s="26" t="s">
        <v>21</v>
      </c>
      <c r="B30" s="23">
        <v>21044.63315</v>
      </c>
      <c r="C30" s="21">
        <v>221533.20967</v>
      </c>
      <c r="D30" s="23">
        <v>100.8</v>
      </c>
      <c r="E30" s="23">
        <v>1</v>
      </c>
      <c r="F30" s="24">
        <v>0</v>
      </c>
      <c r="G30" s="3">
        <v>242679.64282</v>
      </c>
    </row>
    <row r="31" spans="1:7" ht="12.75">
      <c r="A31" s="26" t="s">
        <v>22</v>
      </c>
      <c r="B31" s="23">
        <v>437271.35865000007</v>
      </c>
      <c r="C31" s="21">
        <v>60277.2182</v>
      </c>
      <c r="D31" s="23">
        <v>7088.90707</v>
      </c>
      <c r="E31" s="23">
        <v>227.55626</v>
      </c>
      <c r="F31" s="24">
        <v>0</v>
      </c>
      <c r="G31" s="3">
        <v>504865.04018000007</v>
      </c>
    </row>
    <row r="32" spans="1:6" ht="12.75">
      <c r="A32" s="25"/>
      <c r="B32" s="23"/>
      <c r="C32" s="21"/>
      <c r="D32" s="23"/>
      <c r="E32" s="23"/>
      <c r="F32" s="23"/>
    </row>
    <row r="33" spans="1:7" ht="12.75">
      <c r="A33" s="20" t="s">
        <v>23</v>
      </c>
      <c r="B33" s="3">
        <v>8592691.442640001</v>
      </c>
      <c r="C33" s="21">
        <v>2116652.87299</v>
      </c>
      <c r="D33" s="3">
        <v>70974.02863999999</v>
      </c>
      <c r="E33" s="3">
        <v>14452.510429999998</v>
      </c>
      <c r="F33" s="3">
        <v>438898.16758</v>
      </c>
      <c r="G33" s="3">
        <v>10355872.687120002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8370914.473509999</v>
      </c>
      <c r="C38" s="27">
        <v>1751351.7586799997</v>
      </c>
      <c r="D38" s="3">
        <v>65164.87957</v>
      </c>
      <c r="E38" s="3">
        <v>13312.734989999999</v>
      </c>
      <c r="F38" s="3">
        <v>231126.67061</v>
      </c>
      <c r="G38" s="3">
        <v>9969617.17614</v>
      </c>
    </row>
    <row r="39" spans="1:7" ht="12.75">
      <c r="A39" s="8" t="s">
        <v>25</v>
      </c>
      <c r="B39" s="23">
        <v>3541306.88244</v>
      </c>
      <c r="C39" s="27">
        <v>96545.72261</v>
      </c>
      <c r="D39" s="24">
        <v>0</v>
      </c>
      <c r="E39" s="24">
        <v>0</v>
      </c>
      <c r="F39" s="24">
        <v>0</v>
      </c>
      <c r="G39" s="3">
        <v>3637852.60505</v>
      </c>
    </row>
    <row r="40" spans="1:7" ht="12.75">
      <c r="A40" s="8" t="s">
        <v>26</v>
      </c>
      <c r="B40" s="23">
        <v>238937.32777</v>
      </c>
      <c r="C40" s="27">
        <v>101894.59778</v>
      </c>
      <c r="D40" s="24">
        <v>0</v>
      </c>
      <c r="E40" s="24">
        <v>0</v>
      </c>
      <c r="F40" s="24">
        <v>0</v>
      </c>
      <c r="G40" s="3">
        <v>340831.92555</v>
      </c>
    </row>
    <row r="41" spans="1:7" ht="12.75">
      <c r="A41" s="8" t="s">
        <v>27</v>
      </c>
      <c r="B41" s="23">
        <v>1304718.87419</v>
      </c>
      <c r="C41" s="27">
        <v>211879.57818</v>
      </c>
      <c r="D41" s="23">
        <v>36416.00939</v>
      </c>
      <c r="E41" s="23">
        <v>2345.27797</v>
      </c>
      <c r="F41" s="24">
        <v>0</v>
      </c>
      <c r="G41" s="3">
        <v>1555359.7397299998</v>
      </c>
    </row>
    <row r="42" spans="1:7" ht="12.75">
      <c r="A42" s="8" t="s">
        <v>15</v>
      </c>
      <c r="B42" s="23">
        <v>3053550.8891399996</v>
      </c>
      <c r="C42" s="27">
        <v>1335793.4107</v>
      </c>
      <c r="D42" s="23">
        <v>22313.65544</v>
      </c>
      <c r="E42" s="23">
        <v>10736.69051</v>
      </c>
      <c r="F42" s="23">
        <v>231126.67061</v>
      </c>
      <c r="G42" s="3">
        <v>4191267.9751799996</v>
      </c>
    </row>
    <row r="43" spans="1:7" ht="12.75">
      <c r="A43" s="8" t="s">
        <v>28</v>
      </c>
      <c r="B43" s="23">
        <v>232400.49996999998</v>
      </c>
      <c r="C43" s="27">
        <v>5238.44941</v>
      </c>
      <c r="D43" s="23">
        <v>6435.21474</v>
      </c>
      <c r="E43" s="23">
        <v>230.76651</v>
      </c>
      <c r="F43" s="24">
        <v>0</v>
      </c>
      <c r="G43" s="3">
        <v>244304.93062999996</v>
      </c>
    </row>
    <row r="44" spans="1:6" ht="12.75">
      <c r="A44" s="25"/>
      <c r="B44" s="23"/>
      <c r="C44" s="27"/>
      <c r="D44" s="23"/>
      <c r="E44" s="23"/>
      <c r="F44" s="24"/>
    </row>
    <row r="45" spans="1:7" ht="12.75">
      <c r="A45" s="28" t="s">
        <v>17</v>
      </c>
      <c r="B45" s="3">
        <v>319225.32112000004</v>
      </c>
      <c r="C45" s="27">
        <v>154039.84537999998</v>
      </c>
      <c r="D45" s="3">
        <v>2135.2119</v>
      </c>
      <c r="E45" s="3">
        <v>1599.63782</v>
      </c>
      <c r="F45" s="3">
        <v>128853.39129</v>
      </c>
      <c r="G45" s="3">
        <v>348146.62493000005</v>
      </c>
    </row>
    <row r="46" spans="1:7" ht="12.75">
      <c r="A46" s="8" t="s">
        <v>29</v>
      </c>
      <c r="B46" s="23">
        <v>60831.50734</v>
      </c>
      <c r="C46" s="27">
        <v>6843.33635</v>
      </c>
      <c r="D46" s="23">
        <v>6</v>
      </c>
      <c r="E46" s="23">
        <v>30.001</v>
      </c>
      <c r="F46" s="24">
        <v>0</v>
      </c>
      <c r="G46" s="3">
        <v>67710.84469</v>
      </c>
    </row>
    <row r="47" spans="1:7" ht="12.75">
      <c r="A47" s="8" t="s">
        <v>19</v>
      </c>
      <c r="B47" s="23">
        <v>258393.81377999997</v>
      </c>
      <c r="C47" s="27">
        <v>147196.50903</v>
      </c>
      <c r="D47" s="23">
        <v>2129.2119</v>
      </c>
      <c r="E47" s="23">
        <v>1569.63682</v>
      </c>
      <c r="F47" s="23">
        <v>128853.39129</v>
      </c>
      <c r="G47" s="3">
        <v>280435.78023999993</v>
      </c>
    </row>
    <row r="48" spans="1:6" ht="12.75">
      <c r="A48" s="25"/>
      <c r="B48" s="23"/>
      <c r="C48" s="27"/>
      <c r="D48" s="23"/>
      <c r="E48" s="23"/>
      <c r="F48" s="22"/>
    </row>
    <row r="49" spans="1:7" ht="12.75">
      <c r="A49" s="20" t="s">
        <v>20</v>
      </c>
      <c r="B49" s="3">
        <v>259808.95234000002</v>
      </c>
      <c r="C49" s="27">
        <v>221331.10885000002</v>
      </c>
      <c r="D49" s="3">
        <v>3729.03834</v>
      </c>
      <c r="E49" s="3">
        <v>96.1816</v>
      </c>
      <c r="F49" s="24">
        <v>0</v>
      </c>
      <c r="G49" s="3">
        <v>484965.2811300001</v>
      </c>
    </row>
    <row r="50" spans="1:7" ht="12.75">
      <c r="A50" s="26" t="s">
        <v>21</v>
      </c>
      <c r="B50" s="23">
        <v>20430.89789</v>
      </c>
      <c r="C50" s="27">
        <v>156124.94683</v>
      </c>
      <c r="D50" s="23">
        <v>3638.91832</v>
      </c>
      <c r="E50" s="23">
        <v>48.1806</v>
      </c>
      <c r="F50" s="24">
        <v>0</v>
      </c>
      <c r="G50" s="3">
        <v>180242.94363999998</v>
      </c>
    </row>
    <row r="51" spans="1:7" ht="12.75">
      <c r="A51" s="26" t="s">
        <v>22</v>
      </c>
      <c r="B51" s="23">
        <v>239378.05445</v>
      </c>
      <c r="C51" s="27">
        <v>65206.16202</v>
      </c>
      <c r="D51" s="23">
        <v>90.12002</v>
      </c>
      <c r="E51" s="23">
        <v>48.001</v>
      </c>
      <c r="F51" s="24">
        <v>0</v>
      </c>
      <c r="G51" s="3">
        <v>304722.33748999995</v>
      </c>
    </row>
    <row r="52" spans="1:6" ht="12.75">
      <c r="A52" s="25"/>
      <c r="B52" s="23"/>
      <c r="C52" s="27"/>
      <c r="D52" s="23"/>
      <c r="E52" s="23"/>
      <c r="F52" s="23"/>
    </row>
    <row r="53" spans="1:7" ht="12.75">
      <c r="A53" s="20" t="s">
        <v>30</v>
      </c>
      <c r="B53" s="3">
        <v>8949948.74697</v>
      </c>
      <c r="C53" s="27">
        <v>2126722.71291</v>
      </c>
      <c r="D53" s="3">
        <v>71029.12981</v>
      </c>
      <c r="E53" s="3">
        <v>15008.554409999999</v>
      </c>
      <c r="F53" s="3">
        <v>359980.0619</v>
      </c>
      <c r="G53" s="3">
        <v>10802729.0822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31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33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7174062.101810001</v>
      </c>
      <c r="C18" s="21">
        <v>1393428.2885999999</v>
      </c>
      <c r="D18" s="3">
        <v>87809.45725</v>
      </c>
      <c r="E18" s="3">
        <v>15477.032839999998</v>
      </c>
      <c r="F18" s="22">
        <v>275004.91148</v>
      </c>
      <c r="G18" s="3">
        <v>8395771.969020002</v>
      </c>
    </row>
    <row r="19" spans="1:7" ht="12.75">
      <c r="A19" s="8" t="s">
        <v>12</v>
      </c>
      <c r="B19" s="23">
        <v>3403649.47457</v>
      </c>
      <c r="C19" s="21">
        <v>597499.8147</v>
      </c>
      <c r="D19" s="23">
        <v>39152.24171</v>
      </c>
      <c r="E19" s="23">
        <v>7285.33641</v>
      </c>
      <c r="F19" s="24">
        <v>0</v>
      </c>
      <c r="G19" s="3">
        <v>4047586.8673900003</v>
      </c>
    </row>
    <row r="20" spans="1:7" ht="12.75">
      <c r="A20" s="8" t="s">
        <v>13</v>
      </c>
      <c r="B20" s="23">
        <v>2616574.7998099993</v>
      </c>
      <c r="C20" s="21">
        <v>410261.80104</v>
      </c>
      <c r="D20" s="23">
        <v>44019.70133</v>
      </c>
      <c r="E20" s="23">
        <v>7326.44648</v>
      </c>
      <c r="F20" s="24">
        <v>0</v>
      </c>
      <c r="G20" s="3">
        <v>3078182.748659999</v>
      </c>
    </row>
    <row r="21" spans="1:7" ht="12.75">
      <c r="A21" s="8" t="s">
        <v>14</v>
      </c>
      <c r="B21" s="23">
        <v>187026.55534000002</v>
      </c>
      <c r="C21" s="21">
        <v>15627.62445</v>
      </c>
      <c r="D21" s="23">
        <v>1663.48369</v>
      </c>
      <c r="E21" s="23">
        <v>102.36871</v>
      </c>
      <c r="F21" s="24">
        <v>0</v>
      </c>
      <c r="G21" s="3">
        <v>204420.03219000003</v>
      </c>
    </row>
    <row r="22" spans="1:7" ht="12.75">
      <c r="A22" s="8" t="s">
        <v>15</v>
      </c>
      <c r="B22" s="23">
        <v>921397.26943</v>
      </c>
      <c r="C22" s="21">
        <v>355199.12236</v>
      </c>
      <c r="D22" s="23">
        <v>2533.58925</v>
      </c>
      <c r="E22" s="23">
        <v>754.42124</v>
      </c>
      <c r="F22" s="23">
        <v>275004.91148</v>
      </c>
      <c r="G22" s="3">
        <v>1004879.4908</v>
      </c>
    </row>
    <row r="23" spans="1:7" ht="12.75">
      <c r="A23" s="8" t="s">
        <v>16</v>
      </c>
      <c r="B23" s="23">
        <v>45414.002660000006</v>
      </c>
      <c r="C23" s="21">
        <v>14839.92605</v>
      </c>
      <c r="D23" s="23">
        <v>440.44127</v>
      </c>
      <c r="E23" s="23">
        <v>8.46</v>
      </c>
      <c r="F23" s="24">
        <v>0</v>
      </c>
      <c r="G23" s="3">
        <v>60702.82998000001</v>
      </c>
    </row>
    <row r="24" spans="1:6" ht="12.75">
      <c r="A24" s="25"/>
      <c r="B24" s="23"/>
      <c r="C24" s="21"/>
      <c r="D24" s="23"/>
      <c r="E24" s="23"/>
      <c r="F24" s="23"/>
    </row>
    <row r="25" spans="1:7" ht="12.75">
      <c r="A25" s="20" t="s">
        <v>17</v>
      </c>
      <c r="B25" s="3">
        <v>828892.81006</v>
      </c>
      <c r="C25" s="21">
        <v>342492.02066000004</v>
      </c>
      <c r="D25" s="3">
        <v>12479.741380000001</v>
      </c>
      <c r="E25" s="3">
        <v>2341.69551</v>
      </c>
      <c r="F25" s="22">
        <v>159900.41198</v>
      </c>
      <c r="G25" s="3">
        <v>1026305.85563</v>
      </c>
    </row>
    <row r="26" spans="1:7" ht="12.75">
      <c r="A26" s="8" t="s">
        <v>18</v>
      </c>
      <c r="B26" s="23">
        <v>756753.54545</v>
      </c>
      <c r="C26" s="21">
        <v>193020.67214</v>
      </c>
      <c r="D26" s="23">
        <v>11202.02496</v>
      </c>
      <c r="E26" s="23">
        <v>2183.95941</v>
      </c>
      <c r="F26" s="24">
        <v>0</v>
      </c>
      <c r="G26" s="3">
        <v>963160.20196</v>
      </c>
    </row>
    <row r="27" spans="1:7" ht="12.75">
      <c r="A27" s="8" t="s">
        <v>19</v>
      </c>
      <c r="B27" s="23">
        <v>72139.26461</v>
      </c>
      <c r="C27" s="21">
        <v>149471.34852</v>
      </c>
      <c r="D27" s="23">
        <v>1277.71642</v>
      </c>
      <c r="E27" s="23">
        <v>157.7361</v>
      </c>
      <c r="F27" s="23">
        <v>159900.41198</v>
      </c>
      <c r="G27" s="3">
        <v>63145.65367000003</v>
      </c>
    </row>
    <row r="28" spans="1:6" ht="12.75">
      <c r="A28" s="25"/>
      <c r="B28" s="23"/>
      <c r="C28" s="21"/>
      <c r="D28" s="23"/>
      <c r="E28" s="23"/>
      <c r="F28" s="23"/>
    </row>
    <row r="29" spans="1:7" ht="12.75">
      <c r="A29" s="20" t="s">
        <v>20</v>
      </c>
      <c r="B29" s="3">
        <v>489638.46346</v>
      </c>
      <c r="C29" s="21">
        <v>290294.3585</v>
      </c>
      <c r="D29" s="3">
        <v>8438.42891</v>
      </c>
      <c r="E29" s="3">
        <v>294.75084</v>
      </c>
      <c r="F29" s="24">
        <v>0</v>
      </c>
      <c r="G29" s="3">
        <v>788666.00171</v>
      </c>
    </row>
    <row r="30" spans="1:7" ht="12.75">
      <c r="A30" s="26" t="s">
        <v>21</v>
      </c>
      <c r="B30" s="23">
        <v>27269.462499999998</v>
      </c>
      <c r="C30" s="21">
        <v>216195.44419</v>
      </c>
      <c r="D30" s="23">
        <v>258.8</v>
      </c>
      <c r="E30" s="23">
        <v>13.75</v>
      </c>
      <c r="F30" s="24">
        <v>0</v>
      </c>
      <c r="G30" s="3">
        <v>243737.45669</v>
      </c>
    </row>
    <row r="31" spans="1:7" ht="12.75">
      <c r="A31" s="26" t="s">
        <v>22</v>
      </c>
      <c r="B31" s="23">
        <v>462369.00096</v>
      </c>
      <c r="C31" s="21">
        <v>74098.91431</v>
      </c>
      <c r="D31" s="23">
        <v>8179.62891</v>
      </c>
      <c r="E31" s="23">
        <v>281.00084</v>
      </c>
      <c r="F31" s="24">
        <v>0</v>
      </c>
      <c r="G31" s="3">
        <v>544928.54502</v>
      </c>
    </row>
    <row r="32" spans="1:6" ht="12.75">
      <c r="A32" s="25"/>
      <c r="B32" s="23"/>
      <c r="C32" s="21"/>
      <c r="D32" s="23"/>
      <c r="E32" s="23"/>
      <c r="F32" s="23"/>
    </row>
    <row r="33" spans="1:7" ht="12.75">
      <c r="A33" s="20" t="s">
        <v>23</v>
      </c>
      <c r="B33" s="3">
        <v>8492593.37533</v>
      </c>
      <c r="C33" s="21">
        <v>2026214.66776</v>
      </c>
      <c r="D33" s="3">
        <v>108727.62754000002</v>
      </c>
      <c r="E33" s="3">
        <v>18113.47919</v>
      </c>
      <c r="F33" s="3">
        <v>434905.32346</v>
      </c>
      <c r="G33" s="3">
        <v>10210743.826359998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8173056.54327</v>
      </c>
      <c r="C38" s="27">
        <v>1691797.49653</v>
      </c>
      <c r="D38" s="3">
        <v>95654.67984</v>
      </c>
      <c r="E38" s="3">
        <v>17048.43707</v>
      </c>
      <c r="F38" s="3">
        <v>232575.16187</v>
      </c>
      <c r="G38" s="3">
        <v>9744981.99484</v>
      </c>
    </row>
    <row r="39" spans="1:7" ht="12.75">
      <c r="A39" s="8" t="s">
        <v>25</v>
      </c>
      <c r="B39" s="23">
        <v>3514022.04673</v>
      </c>
      <c r="C39" s="27">
        <v>93286.00268</v>
      </c>
      <c r="D39" s="24">
        <v>0</v>
      </c>
      <c r="E39" s="24">
        <v>0</v>
      </c>
      <c r="F39" s="24">
        <v>0</v>
      </c>
      <c r="G39" s="3">
        <v>3607308.04941</v>
      </c>
    </row>
    <row r="40" spans="1:7" ht="12.75">
      <c r="A40" s="8" t="s">
        <v>26</v>
      </c>
      <c r="B40" s="23">
        <v>205351.56493</v>
      </c>
      <c r="C40" s="27">
        <v>95902.69374</v>
      </c>
      <c r="D40" s="24">
        <v>0</v>
      </c>
      <c r="E40" s="24">
        <v>0</v>
      </c>
      <c r="F40" s="24">
        <v>0</v>
      </c>
      <c r="G40" s="3">
        <v>301254.25867</v>
      </c>
    </row>
    <row r="41" spans="1:7" ht="12.75">
      <c r="A41" s="8" t="s">
        <v>27</v>
      </c>
      <c r="B41" s="23">
        <v>1293068.63647</v>
      </c>
      <c r="C41" s="27">
        <v>209081.73137</v>
      </c>
      <c r="D41" s="23">
        <v>52281.77968</v>
      </c>
      <c r="E41" s="23">
        <v>3053.56872</v>
      </c>
      <c r="F41" s="24">
        <v>0</v>
      </c>
      <c r="G41" s="3">
        <v>1557485.71624</v>
      </c>
    </row>
    <row r="42" spans="1:7" ht="12.75">
      <c r="A42" s="8" t="s">
        <v>15</v>
      </c>
      <c r="B42" s="23">
        <v>2935397.16205</v>
      </c>
      <c r="C42" s="27">
        <v>1287076.70013</v>
      </c>
      <c r="D42" s="23">
        <v>36247.16054</v>
      </c>
      <c r="E42" s="23">
        <v>13786.93816</v>
      </c>
      <c r="F42" s="23">
        <v>232575.16187</v>
      </c>
      <c r="G42" s="3">
        <v>4039932.79901</v>
      </c>
    </row>
    <row r="43" spans="1:7" ht="12.75">
      <c r="A43" s="8" t="s">
        <v>28</v>
      </c>
      <c r="B43" s="23">
        <v>225217.13309</v>
      </c>
      <c r="C43" s="27">
        <v>6450.36861</v>
      </c>
      <c r="D43" s="23">
        <v>7125.73962</v>
      </c>
      <c r="E43" s="23">
        <v>207.93019</v>
      </c>
      <c r="F43" s="24">
        <v>0</v>
      </c>
      <c r="G43" s="3">
        <v>239001.17151000001</v>
      </c>
    </row>
    <row r="44" spans="1:6" ht="12.75">
      <c r="A44" s="25"/>
      <c r="B44" s="23"/>
      <c r="C44" s="27"/>
      <c r="D44" s="23"/>
      <c r="E44" s="23"/>
      <c r="F44" s="24"/>
    </row>
    <row r="45" spans="1:7" ht="12.75">
      <c r="A45" s="28" t="s">
        <v>17</v>
      </c>
      <c r="B45" s="3">
        <v>323644.42770999996</v>
      </c>
      <c r="C45" s="27">
        <v>123884.3653</v>
      </c>
      <c r="D45" s="3">
        <v>2068.98282</v>
      </c>
      <c r="E45" s="3">
        <v>1897.06688</v>
      </c>
      <c r="F45" s="3">
        <v>129994.42874</v>
      </c>
      <c r="G45" s="3">
        <v>321500.41396999994</v>
      </c>
    </row>
    <row r="46" spans="1:7" ht="12.75">
      <c r="A46" s="8" t="s">
        <v>29</v>
      </c>
      <c r="B46" s="23">
        <v>70028.78983000001</v>
      </c>
      <c r="C46" s="27">
        <v>8887.30597</v>
      </c>
      <c r="D46" s="23">
        <v>57.001</v>
      </c>
      <c r="E46" s="23">
        <v>30</v>
      </c>
      <c r="F46" s="24">
        <v>0</v>
      </c>
      <c r="G46" s="3">
        <v>79003.09680000001</v>
      </c>
    </row>
    <row r="47" spans="1:7" ht="12.75">
      <c r="A47" s="8" t="s">
        <v>19</v>
      </c>
      <c r="B47" s="23">
        <v>253615.63788</v>
      </c>
      <c r="C47" s="27">
        <v>114997.05933</v>
      </c>
      <c r="D47" s="23">
        <v>2011.98182</v>
      </c>
      <c r="E47" s="23">
        <v>1867.06688</v>
      </c>
      <c r="F47" s="23">
        <v>129994.42874</v>
      </c>
      <c r="G47" s="3">
        <v>242497.31717</v>
      </c>
    </row>
    <row r="48" spans="1:6" ht="12.75">
      <c r="A48" s="25"/>
      <c r="B48" s="23"/>
      <c r="C48" s="27"/>
      <c r="D48" s="23"/>
      <c r="E48" s="23"/>
      <c r="F48" s="22"/>
    </row>
    <row r="49" spans="1:7" ht="12.75">
      <c r="A49" s="20" t="s">
        <v>20</v>
      </c>
      <c r="B49" s="3">
        <v>236851.10306999998</v>
      </c>
      <c r="C49" s="27">
        <v>218910.13147000002</v>
      </c>
      <c r="D49" s="3">
        <v>12046.251810000002</v>
      </c>
      <c r="E49" s="3">
        <v>103.74319</v>
      </c>
      <c r="F49" s="24">
        <v>0</v>
      </c>
      <c r="G49" s="3">
        <v>467911.22954</v>
      </c>
    </row>
    <row r="50" spans="1:7" ht="12.75">
      <c r="A50" s="26" t="s">
        <v>21</v>
      </c>
      <c r="B50" s="23">
        <v>24563.24415</v>
      </c>
      <c r="C50" s="27">
        <v>155536.70832</v>
      </c>
      <c r="D50" s="23">
        <v>3822.92299</v>
      </c>
      <c r="E50" s="23">
        <v>13.75</v>
      </c>
      <c r="F50" s="24">
        <v>0</v>
      </c>
      <c r="G50" s="3">
        <v>183936.62546</v>
      </c>
    </row>
    <row r="51" spans="1:7" ht="12.75">
      <c r="A51" s="26" t="s">
        <v>22</v>
      </c>
      <c r="B51" s="23">
        <v>212287.85892000003</v>
      </c>
      <c r="C51" s="27">
        <v>63373.42315</v>
      </c>
      <c r="D51" s="23">
        <v>8223.32882</v>
      </c>
      <c r="E51" s="23">
        <v>89.99319</v>
      </c>
      <c r="F51" s="24">
        <v>0</v>
      </c>
      <c r="G51" s="3">
        <v>283974.60408</v>
      </c>
    </row>
    <row r="52" spans="1:6" ht="12.75">
      <c r="A52" s="25"/>
      <c r="B52" s="23"/>
      <c r="C52" s="27"/>
      <c r="D52" s="23"/>
      <c r="E52" s="23"/>
      <c r="F52" s="23"/>
    </row>
    <row r="53" spans="1:7" ht="12.75">
      <c r="A53" s="20" t="s">
        <v>30</v>
      </c>
      <c r="B53" s="3">
        <v>8733552.07405</v>
      </c>
      <c r="C53" s="27">
        <v>2034591.9932999997</v>
      </c>
      <c r="D53" s="3">
        <v>109769.91447</v>
      </c>
      <c r="E53" s="3">
        <v>19049.24714</v>
      </c>
      <c r="F53" s="3">
        <v>362569.59061</v>
      </c>
      <c r="G53" s="3">
        <v>10534393.63835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31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34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6986835.18701</v>
      </c>
      <c r="C18" s="21">
        <v>1339074.2292199999</v>
      </c>
      <c r="D18" s="3">
        <v>64157.26119999999</v>
      </c>
      <c r="E18" s="3">
        <v>16624.69589</v>
      </c>
      <c r="F18" s="22">
        <v>262332.33107</v>
      </c>
      <c r="G18" s="3">
        <v>8144359.04225</v>
      </c>
    </row>
    <row r="19" spans="1:7" ht="12.75">
      <c r="A19" s="8" t="s">
        <v>12</v>
      </c>
      <c r="B19" s="23">
        <v>3354600.23044</v>
      </c>
      <c r="C19" s="21">
        <v>594558.89703</v>
      </c>
      <c r="D19" s="23">
        <v>27465.93951</v>
      </c>
      <c r="E19" s="23">
        <v>8061.62263</v>
      </c>
      <c r="F19" s="24">
        <v>0</v>
      </c>
      <c r="G19" s="3">
        <v>3984686.6896100002</v>
      </c>
    </row>
    <row r="20" spans="1:7" ht="12.75">
      <c r="A20" s="8" t="s">
        <v>13</v>
      </c>
      <c r="B20" s="23">
        <v>2478187.26566</v>
      </c>
      <c r="C20" s="21">
        <v>378306.52621</v>
      </c>
      <c r="D20" s="23">
        <v>32487.31082</v>
      </c>
      <c r="E20" s="23">
        <v>7704.42209</v>
      </c>
      <c r="F20" s="24">
        <v>0</v>
      </c>
      <c r="G20" s="3">
        <v>2896685.5247799996</v>
      </c>
    </row>
    <row r="21" spans="1:7" ht="12.75">
      <c r="A21" s="8" t="s">
        <v>14</v>
      </c>
      <c r="B21" s="23">
        <v>210832.51904</v>
      </c>
      <c r="C21" s="21">
        <v>18438.13743</v>
      </c>
      <c r="D21" s="23">
        <v>1500.25576</v>
      </c>
      <c r="E21" s="23">
        <v>83.00519</v>
      </c>
      <c r="F21" s="24">
        <v>0</v>
      </c>
      <c r="G21" s="3">
        <v>230853.91742</v>
      </c>
    </row>
    <row r="22" spans="1:7" ht="12.75">
      <c r="A22" s="8" t="s">
        <v>15</v>
      </c>
      <c r="B22" s="23">
        <v>895117.8668399999</v>
      </c>
      <c r="C22" s="21">
        <v>332075.22357</v>
      </c>
      <c r="D22" s="23">
        <v>2518.43947</v>
      </c>
      <c r="E22" s="23">
        <v>756.34298</v>
      </c>
      <c r="F22" s="23">
        <v>262332.33107</v>
      </c>
      <c r="G22" s="3">
        <v>968135.5417899999</v>
      </c>
    </row>
    <row r="23" spans="1:7" ht="12.75">
      <c r="A23" s="8" t="s">
        <v>16</v>
      </c>
      <c r="B23" s="23">
        <v>48097.30503</v>
      </c>
      <c r="C23" s="21">
        <v>15695.44498</v>
      </c>
      <c r="D23" s="23">
        <v>185.31564</v>
      </c>
      <c r="E23" s="23">
        <v>19.303</v>
      </c>
      <c r="F23" s="24">
        <v>0</v>
      </c>
      <c r="G23" s="3">
        <v>63997.368650000004</v>
      </c>
    </row>
    <row r="24" spans="1:6" ht="12.75">
      <c r="A24" s="25"/>
      <c r="B24" s="23"/>
      <c r="C24" s="21"/>
      <c r="D24" s="23"/>
      <c r="E24" s="23"/>
      <c r="F24" s="23"/>
    </row>
    <row r="25" spans="1:7" ht="12.75">
      <c r="A25" s="20" t="s">
        <v>17</v>
      </c>
      <c r="B25" s="3">
        <v>690552.9627100001</v>
      </c>
      <c r="C25" s="21">
        <v>307104.92069</v>
      </c>
      <c r="D25" s="3">
        <v>2706.6809900000003</v>
      </c>
      <c r="E25" s="3">
        <v>2482.71679</v>
      </c>
      <c r="F25" s="22">
        <v>139240.58167</v>
      </c>
      <c r="G25" s="3">
        <v>863606.6995100002</v>
      </c>
    </row>
    <row r="26" spans="1:7" ht="12.75">
      <c r="A26" s="8" t="s">
        <v>18</v>
      </c>
      <c r="B26" s="23">
        <v>633147.35985</v>
      </c>
      <c r="C26" s="21">
        <v>173089.82031</v>
      </c>
      <c r="D26" s="23">
        <v>2428.96457</v>
      </c>
      <c r="E26" s="23">
        <v>2409.88078</v>
      </c>
      <c r="F26" s="24">
        <v>0</v>
      </c>
      <c r="G26" s="3">
        <v>811076.02551</v>
      </c>
    </row>
    <row r="27" spans="1:7" ht="12.75">
      <c r="A27" s="8" t="s">
        <v>19</v>
      </c>
      <c r="B27" s="23">
        <v>57405.60285999999</v>
      </c>
      <c r="C27" s="21">
        <v>134015.10038</v>
      </c>
      <c r="D27" s="23">
        <v>277.71642</v>
      </c>
      <c r="E27" s="23">
        <v>72.83601</v>
      </c>
      <c r="F27" s="23">
        <v>139240.58167</v>
      </c>
      <c r="G27" s="3">
        <v>52530.67399999997</v>
      </c>
    </row>
    <row r="28" spans="1:6" ht="12.75">
      <c r="A28" s="25"/>
      <c r="B28" s="23"/>
      <c r="C28" s="21"/>
      <c r="D28" s="23"/>
      <c r="E28" s="23"/>
      <c r="F28" s="23"/>
    </row>
    <row r="29" spans="1:7" ht="12.75">
      <c r="A29" s="20" t="s">
        <v>20</v>
      </c>
      <c r="B29" s="3">
        <v>609631.2324399999</v>
      </c>
      <c r="C29" s="21">
        <v>307702.61753</v>
      </c>
      <c r="D29" s="3">
        <v>8987.92816</v>
      </c>
      <c r="E29" s="3">
        <v>249.38752</v>
      </c>
      <c r="F29" s="24">
        <v>0</v>
      </c>
      <c r="G29" s="3">
        <v>926571.1656499999</v>
      </c>
    </row>
    <row r="30" spans="1:7" ht="12.75">
      <c r="A30" s="26" t="s">
        <v>21</v>
      </c>
      <c r="B30" s="23">
        <v>24511.83943</v>
      </c>
      <c r="C30" s="21">
        <v>204713.22759</v>
      </c>
      <c r="D30" s="23">
        <v>184.3</v>
      </c>
      <c r="E30" s="23">
        <v>15.5</v>
      </c>
      <c r="F30" s="24">
        <v>0</v>
      </c>
      <c r="G30" s="3">
        <v>229424.86701999998</v>
      </c>
    </row>
    <row r="31" spans="1:7" ht="12.75">
      <c r="A31" s="26" t="s">
        <v>22</v>
      </c>
      <c r="B31" s="23">
        <v>585119.39301</v>
      </c>
      <c r="C31" s="21">
        <v>102989.38994</v>
      </c>
      <c r="D31" s="23">
        <v>8803.62816</v>
      </c>
      <c r="E31" s="23">
        <v>233.88752</v>
      </c>
      <c r="F31" s="24">
        <v>0</v>
      </c>
      <c r="G31" s="3">
        <v>697146.29863</v>
      </c>
    </row>
    <row r="32" spans="1:6" ht="12.75">
      <c r="A32" s="25"/>
      <c r="B32" s="23"/>
      <c r="C32" s="21"/>
      <c r="D32" s="23"/>
      <c r="E32" s="23"/>
      <c r="F32" s="23"/>
    </row>
    <row r="33" spans="1:7" ht="12.75">
      <c r="A33" s="20" t="s">
        <v>23</v>
      </c>
      <c r="B33" s="3">
        <v>8287019.38216</v>
      </c>
      <c r="C33" s="21">
        <v>1953881.7674399999</v>
      </c>
      <c r="D33" s="3">
        <v>75851.87034999998</v>
      </c>
      <c r="E33" s="3">
        <v>19356.800199999998</v>
      </c>
      <c r="F33" s="3">
        <v>401572.91274000006</v>
      </c>
      <c r="G33" s="3">
        <v>9934536.90741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8015326.37827</v>
      </c>
      <c r="C38" s="27">
        <v>1650529.47261</v>
      </c>
      <c r="D38" s="3">
        <v>72642.66554999999</v>
      </c>
      <c r="E38" s="3">
        <v>18565.397059999996</v>
      </c>
      <c r="F38" s="3">
        <v>220776.44078</v>
      </c>
      <c r="G38" s="3">
        <v>9536287.472709998</v>
      </c>
    </row>
    <row r="39" spans="1:7" ht="12.75">
      <c r="A39" s="8" t="s">
        <v>25</v>
      </c>
      <c r="B39" s="23">
        <v>3477389.21773</v>
      </c>
      <c r="C39" s="27">
        <v>91221.46619</v>
      </c>
      <c r="D39" s="24">
        <v>0</v>
      </c>
      <c r="E39" s="24">
        <v>0</v>
      </c>
      <c r="F39" s="24">
        <v>0</v>
      </c>
      <c r="G39" s="3">
        <v>3568610.68392</v>
      </c>
    </row>
    <row r="40" spans="1:7" ht="12.75">
      <c r="A40" s="8" t="s">
        <v>26</v>
      </c>
      <c r="B40" s="23">
        <v>171655.36031</v>
      </c>
      <c r="C40" s="27">
        <v>93353.00799</v>
      </c>
      <c r="D40" s="24">
        <v>0</v>
      </c>
      <c r="E40" s="24">
        <v>0</v>
      </c>
      <c r="F40" s="24">
        <v>0</v>
      </c>
      <c r="G40" s="3">
        <v>265008.3683</v>
      </c>
    </row>
    <row r="41" spans="1:7" ht="12.75">
      <c r="A41" s="8" t="s">
        <v>27</v>
      </c>
      <c r="B41" s="23">
        <v>1247197.83287</v>
      </c>
      <c r="C41" s="27">
        <v>185929.51913</v>
      </c>
      <c r="D41" s="23">
        <v>33445.67292</v>
      </c>
      <c r="E41" s="23">
        <v>3085.45608</v>
      </c>
      <c r="F41" s="24">
        <v>0</v>
      </c>
      <c r="G41" s="3">
        <v>1469658.481</v>
      </c>
    </row>
    <row r="42" spans="1:7" ht="12.75">
      <c r="A42" s="8" t="s">
        <v>15</v>
      </c>
      <c r="B42" s="23">
        <v>2893533.0419199998</v>
      </c>
      <c r="C42" s="27">
        <v>1275245.78337</v>
      </c>
      <c r="D42" s="23">
        <v>32902.45123</v>
      </c>
      <c r="E42" s="23">
        <v>15231.13173</v>
      </c>
      <c r="F42" s="23">
        <v>220776.44078</v>
      </c>
      <c r="G42" s="3">
        <v>3996135.9674699996</v>
      </c>
    </row>
    <row r="43" spans="1:7" ht="12.75">
      <c r="A43" s="8" t="s">
        <v>28</v>
      </c>
      <c r="B43" s="23">
        <v>225550.92544</v>
      </c>
      <c r="C43" s="27">
        <v>4779.69593</v>
      </c>
      <c r="D43" s="23">
        <v>6294.5414</v>
      </c>
      <c r="E43" s="23">
        <v>248.80925</v>
      </c>
      <c r="F43" s="24">
        <v>0</v>
      </c>
      <c r="G43" s="3">
        <v>236873.97201999996</v>
      </c>
    </row>
    <row r="44" spans="1:6" ht="12.75">
      <c r="A44" s="25"/>
      <c r="B44" s="23"/>
      <c r="C44" s="27"/>
      <c r="D44" s="23"/>
      <c r="E44" s="23"/>
      <c r="F44" s="24"/>
    </row>
    <row r="45" spans="1:7" ht="12.75">
      <c r="A45" s="28" t="s">
        <v>17</v>
      </c>
      <c r="B45" s="3">
        <v>278753.94509</v>
      </c>
      <c r="C45" s="27">
        <v>105977.71132</v>
      </c>
      <c r="D45" s="3">
        <v>425.31497</v>
      </c>
      <c r="E45" s="3">
        <v>1547.43854</v>
      </c>
      <c r="F45" s="3">
        <v>113996.05333</v>
      </c>
      <c r="G45" s="3">
        <v>272708.35659</v>
      </c>
    </row>
    <row r="46" spans="1:7" ht="12.75">
      <c r="A46" s="8" t="s">
        <v>29</v>
      </c>
      <c r="B46" s="23">
        <v>85268.1294</v>
      </c>
      <c r="C46" s="27">
        <v>8523.53094</v>
      </c>
      <c r="D46" s="23">
        <v>3</v>
      </c>
      <c r="E46" s="23">
        <v>30</v>
      </c>
      <c r="F46" s="24">
        <v>0</v>
      </c>
      <c r="G46" s="3">
        <v>93824.66034</v>
      </c>
    </row>
    <row r="47" spans="1:7" ht="12.75">
      <c r="A47" s="8" t="s">
        <v>19</v>
      </c>
      <c r="B47" s="23">
        <v>193485.81569000002</v>
      </c>
      <c r="C47" s="27">
        <v>97454.18038</v>
      </c>
      <c r="D47" s="23">
        <v>422.31497</v>
      </c>
      <c r="E47" s="23">
        <v>1517.43854</v>
      </c>
      <c r="F47" s="23">
        <v>113996.05333</v>
      </c>
      <c r="G47" s="3">
        <v>178883.69625</v>
      </c>
    </row>
    <row r="48" spans="1:6" ht="12.75">
      <c r="A48" s="25"/>
      <c r="B48" s="23"/>
      <c r="C48" s="27"/>
      <c r="D48" s="23"/>
      <c r="E48" s="23"/>
      <c r="F48" s="22"/>
    </row>
    <row r="49" spans="1:7" ht="12.75">
      <c r="A49" s="20" t="s">
        <v>20</v>
      </c>
      <c r="B49" s="3">
        <v>248606.60350999996</v>
      </c>
      <c r="C49" s="27">
        <v>211787.61144</v>
      </c>
      <c r="D49" s="3">
        <v>3844.5433399999997</v>
      </c>
      <c r="E49" s="3">
        <v>15.50001</v>
      </c>
      <c r="F49" s="24">
        <v>0</v>
      </c>
      <c r="G49" s="3">
        <v>464254.2582999999</v>
      </c>
    </row>
    <row r="50" spans="1:7" ht="12.75">
      <c r="A50" s="26" t="s">
        <v>21</v>
      </c>
      <c r="B50" s="23">
        <v>24782.01314</v>
      </c>
      <c r="C50" s="27">
        <v>151654.48412</v>
      </c>
      <c r="D50" s="23">
        <v>3724.42332</v>
      </c>
      <c r="E50" s="23">
        <v>15.5</v>
      </c>
      <c r="F50" s="24">
        <v>0</v>
      </c>
      <c r="G50" s="3">
        <v>180176.42058</v>
      </c>
    </row>
    <row r="51" spans="1:7" ht="12.75">
      <c r="A51" s="26" t="s">
        <v>22</v>
      </c>
      <c r="B51" s="23">
        <v>223824.59037000002</v>
      </c>
      <c r="C51" s="27">
        <v>60133.12732</v>
      </c>
      <c r="D51" s="23">
        <v>120.12002</v>
      </c>
      <c r="E51" s="23">
        <v>1E-05</v>
      </c>
      <c r="F51" s="24">
        <v>0</v>
      </c>
      <c r="G51" s="3">
        <v>284077.83772</v>
      </c>
    </row>
    <row r="52" spans="1:6" ht="12.75">
      <c r="A52" s="25"/>
      <c r="B52" s="23"/>
      <c r="C52" s="27"/>
      <c r="D52" s="23"/>
      <c r="E52" s="23"/>
      <c r="F52" s="23"/>
    </row>
    <row r="53" spans="1:7" ht="12.75">
      <c r="A53" s="20" t="s">
        <v>30</v>
      </c>
      <c r="B53" s="3">
        <v>8542686.92687</v>
      </c>
      <c r="C53" s="27">
        <v>1968294.79537</v>
      </c>
      <c r="D53" s="3">
        <v>76912.52386</v>
      </c>
      <c r="E53" s="3">
        <v>20128.335609999995</v>
      </c>
      <c r="F53" s="3">
        <v>334772.49410999997</v>
      </c>
      <c r="G53" s="3">
        <v>10273250.0876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35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36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6920543.575370001</v>
      </c>
      <c r="C18" s="21">
        <v>1304838.70794</v>
      </c>
      <c r="D18" s="3">
        <v>80354.55663</v>
      </c>
      <c r="E18" s="3">
        <v>19012.853410000003</v>
      </c>
      <c r="F18" s="22">
        <v>258095.15467</v>
      </c>
      <c r="G18" s="3">
        <v>8066654.53868</v>
      </c>
    </row>
    <row r="19" spans="1:7" ht="12.75">
      <c r="A19" s="8" t="s">
        <v>12</v>
      </c>
      <c r="B19" s="23">
        <v>3329626.73611</v>
      </c>
      <c r="C19" s="21">
        <v>592172.49451</v>
      </c>
      <c r="D19" s="23">
        <v>33751.80758</v>
      </c>
      <c r="E19" s="23">
        <v>9089.46499</v>
      </c>
      <c r="F19" s="24">
        <v>0</v>
      </c>
      <c r="G19" s="3">
        <v>3964640.5031899996</v>
      </c>
    </row>
    <row r="20" spans="1:7" ht="12.75">
      <c r="A20" s="8" t="s">
        <v>13</v>
      </c>
      <c r="B20" s="23">
        <v>2388396.5956800003</v>
      </c>
      <c r="C20" s="21">
        <v>359765.55684</v>
      </c>
      <c r="D20" s="23">
        <v>40799.05889</v>
      </c>
      <c r="E20" s="23">
        <v>8640.86819</v>
      </c>
      <c r="F20" s="24">
        <v>0</v>
      </c>
      <c r="G20" s="3">
        <v>2797602.0796</v>
      </c>
    </row>
    <row r="21" spans="1:7" ht="12.75">
      <c r="A21" s="8" t="s">
        <v>14</v>
      </c>
      <c r="B21" s="23">
        <v>246888.34313999998</v>
      </c>
      <c r="C21" s="21">
        <v>24668.58439</v>
      </c>
      <c r="D21" s="23">
        <v>2719.80188</v>
      </c>
      <c r="E21" s="23">
        <v>147.21956</v>
      </c>
      <c r="F21" s="24">
        <v>0</v>
      </c>
      <c r="G21" s="3">
        <v>274423.94896999997</v>
      </c>
    </row>
    <row r="22" spans="1:7" ht="12.75">
      <c r="A22" s="8" t="s">
        <v>15</v>
      </c>
      <c r="B22" s="23">
        <v>914240.52322</v>
      </c>
      <c r="C22" s="21">
        <v>311721.64423</v>
      </c>
      <c r="D22" s="23">
        <v>3028.99168</v>
      </c>
      <c r="E22" s="23">
        <v>1119.43441</v>
      </c>
      <c r="F22" s="23">
        <v>258095.15467</v>
      </c>
      <c r="G22" s="3">
        <v>972015.4388700001</v>
      </c>
    </row>
    <row r="23" spans="1:7" ht="12.75">
      <c r="A23" s="8" t="s">
        <v>16</v>
      </c>
      <c r="B23" s="23">
        <v>41391.37722</v>
      </c>
      <c r="C23" s="21">
        <v>16510.42797</v>
      </c>
      <c r="D23" s="23">
        <v>54.8966</v>
      </c>
      <c r="E23" s="23">
        <v>15.86626</v>
      </c>
      <c r="F23" s="24">
        <v>0</v>
      </c>
      <c r="G23" s="3">
        <v>57972.56805</v>
      </c>
    </row>
    <row r="24" spans="1:6" ht="12.75">
      <c r="A24" s="25"/>
      <c r="B24" s="23"/>
      <c r="C24" s="21"/>
      <c r="D24" s="23"/>
      <c r="E24" s="23"/>
      <c r="F24" s="23"/>
    </row>
    <row r="25" spans="1:7" ht="12.75">
      <c r="A25" s="20" t="s">
        <v>17</v>
      </c>
      <c r="B25" s="3">
        <v>634230.17108</v>
      </c>
      <c r="C25" s="21">
        <v>302677.8066</v>
      </c>
      <c r="D25" s="3">
        <v>4285.40305</v>
      </c>
      <c r="E25" s="3">
        <v>2230.59753</v>
      </c>
      <c r="F25" s="22">
        <v>126161.54785</v>
      </c>
      <c r="G25" s="3">
        <v>817262.43041</v>
      </c>
    </row>
    <row r="26" spans="1:7" ht="12.75">
      <c r="A26" s="8" t="s">
        <v>18</v>
      </c>
      <c r="B26" s="23">
        <v>574140.87522</v>
      </c>
      <c r="C26" s="21">
        <v>187263.70936</v>
      </c>
      <c r="D26" s="23">
        <v>3968.08663</v>
      </c>
      <c r="E26" s="23">
        <v>2163.29493</v>
      </c>
      <c r="F26" s="24">
        <v>0</v>
      </c>
      <c r="G26" s="3">
        <v>767535.96614</v>
      </c>
    </row>
    <row r="27" spans="1:7" ht="12.75">
      <c r="A27" s="8" t="s">
        <v>19</v>
      </c>
      <c r="B27" s="23">
        <v>60089.29586</v>
      </c>
      <c r="C27" s="21">
        <v>115414.09724</v>
      </c>
      <c r="D27" s="23">
        <v>317.31642</v>
      </c>
      <c r="E27" s="23">
        <v>67.3026</v>
      </c>
      <c r="F27" s="23">
        <v>126161.54785</v>
      </c>
      <c r="G27" s="3">
        <v>49726.46426999997</v>
      </c>
    </row>
    <row r="28" spans="1:6" ht="12.75">
      <c r="A28" s="25"/>
      <c r="B28" s="23"/>
      <c r="C28" s="21"/>
      <c r="D28" s="23"/>
      <c r="E28" s="23"/>
      <c r="F28" s="23"/>
    </row>
    <row r="29" spans="1:7" ht="12.75">
      <c r="A29" s="20" t="s">
        <v>20</v>
      </c>
      <c r="B29" s="3">
        <v>598457.8167600001</v>
      </c>
      <c r="C29" s="21">
        <v>331316.6403</v>
      </c>
      <c r="D29" s="3">
        <v>4522.058800000001</v>
      </c>
      <c r="E29" s="3">
        <v>491.87608</v>
      </c>
      <c r="F29" s="24">
        <v>0</v>
      </c>
      <c r="G29" s="3">
        <v>934788.3919400001</v>
      </c>
    </row>
    <row r="30" spans="1:7" ht="12.75">
      <c r="A30" s="26" t="s">
        <v>21</v>
      </c>
      <c r="B30" s="23">
        <v>23733.938350000004</v>
      </c>
      <c r="C30" s="21">
        <v>207888.35789</v>
      </c>
      <c r="D30" s="23">
        <v>230.305</v>
      </c>
      <c r="E30" s="23">
        <v>17.55</v>
      </c>
      <c r="F30" s="24">
        <v>0</v>
      </c>
      <c r="G30" s="3">
        <v>231870.15124</v>
      </c>
    </row>
    <row r="31" spans="1:7" ht="12.75">
      <c r="A31" s="26" t="s">
        <v>22</v>
      </c>
      <c r="B31" s="23">
        <v>574723.87841</v>
      </c>
      <c r="C31" s="21">
        <v>123428.28241</v>
      </c>
      <c r="D31" s="23">
        <v>4291.7538</v>
      </c>
      <c r="E31" s="23">
        <v>474.32608</v>
      </c>
      <c r="F31" s="24">
        <v>0</v>
      </c>
      <c r="G31" s="3">
        <v>702918.2407</v>
      </c>
    </row>
    <row r="32" spans="1:6" ht="12.75">
      <c r="A32" s="25"/>
      <c r="B32" s="23"/>
      <c r="C32" s="21"/>
      <c r="D32" s="23"/>
      <c r="E32" s="23"/>
      <c r="F32" s="23"/>
    </row>
    <row r="33" spans="1:7" ht="12.75">
      <c r="A33" s="20" t="s">
        <v>23</v>
      </c>
      <c r="B33" s="3">
        <v>8153231.56321</v>
      </c>
      <c r="C33" s="21">
        <v>1938833.1548400002</v>
      </c>
      <c r="D33" s="3">
        <v>89162.01848</v>
      </c>
      <c r="E33" s="3">
        <v>21735.327020000004</v>
      </c>
      <c r="F33" s="3">
        <v>384256.70252</v>
      </c>
      <c r="G33" s="3">
        <v>9818705.361030001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7934712.261119999</v>
      </c>
      <c r="C38" s="27">
        <v>1626183.0926400002</v>
      </c>
      <c r="D38" s="3">
        <v>88256.53668</v>
      </c>
      <c r="E38" s="3">
        <v>21294.01828</v>
      </c>
      <c r="F38" s="3">
        <v>212420.07489</v>
      </c>
      <c r="G38" s="3">
        <v>9458025.833829997</v>
      </c>
    </row>
    <row r="39" spans="1:7" ht="12.75">
      <c r="A39" s="8" t="s">
        <v>25</v>
      </c>
      <c r="B39" s="23">
        <v>3415133.2308300002</v>
      </c>
      <c r="C39" s="27">
        <v>90556.8725</v>
      </c>
      <c r="D39" s="24">
        <v>0</v>
      </c>
      <c r="E39" s="24">
        <v>0</v>
      </c>
      <c r="F39" s="24">
        <v>0</v>
      </c>
      <c r="G39" s="3">
        <v>3505690.1033300003</v>
      </c>
    </row>
    <row r="40" spans="1:7" ht="12.75">
      <c r="A40" s="8" t="s">
        <v>26</v>
      </c>
      <c r="B40" s="23">
        <v>166618.53715000002</v>
      </c>
      <c r="C40" s="27">
        <v>90701.25803</v>
      </c>
      <c r="D40" s="24">
        <v>0</v>
      </c>
      <c r="E40" s="24">
        <v>0</v>
      </c>
      <c r="F40" s="24">
        <v>0</v>
      </c>
      <c r="G40" s="3">
        <v>257319.79518000002</v>
      </c>
    </row>
    <row r="41" spans="1:7" ht="12.75">
      <c r="A41" s="8" t="s">
        <v>27</v>
      </c>
      <c r="B41" s="23">
        <v>1263107.01953</v>
      </c>
      <c r="C41" s="27">
        <v>183666.89679</v>
      </c>
      <c r="D41" s="23">
        <v>51261.51721</v>
      </c>
      <c r="E41" s="23">
        <v>3392.65605</v>
      </c>
      <c r="F41" s="24">
        <v>0</v>
      </c>
      <c r="G41" s="3">
        <v>1501428.08958</v>
      </c>
    </row>
    <row r="42" spans="1:7" ht="12.75">
      <c r="A42" s="8" t="s">
        <v>15</v>
      </c>
      <c r="B42" s="23">
        <v>2873341.86658</v>
      </c>
      <c r="C42" s="27">
        <v>1255322.9209</v>
      </c>
      <c r="D42" s="23">
        <v>28050.86432</v>
      </c>
      <c r="E42" s="23">
        <v>17577.67243</v>
      </c>
      <c r="F42" s="23">
        <v>212420.07489</v>
      </c>
      <c r="G42" s="3">
        <v>3961873.2493400006</v>
      </c>
    </row>
    <row r="43" spans="1:7" ht="12.75">
      <c r="A43" s="8" t="s">
        <v>28</v>
      </c>
      <c r="B43" s="23">
        <v>216511.60703</v>
      </c>
      <c r="C43" s="27">
        <v>5935.14442</v>
      </c>
      <c r="D43" s="23">
        <v>8944.15515</v>
      </c>
      <c r="E43" s="23">
        <v>323.6898</v>
      </c>
      <c r="F43" s="24">
        <v>0</v>
      </c>
      <c r="G43" s="3">
        <v>231714.5964</v>
      </c>
    </row>
    <row r="44" spans="1:6" ht="12.75">
      <c r="A44" s="25"/>
      <c r="B44" s="23"/>
      <c r="C44" s="27"/>
      <c r="D44" s="23"/>
      <c r="E44" s="23"/>
      <c r="F44" s="24"/>
    </row>
    <row r="45" spans="1:7" ht="12.75">
      <c r="A45" s="28" t="s">
        <v>17</v>
      </c>
      <c r="B45" s="3">
        <v>245767.8423</v>
      </c>
      <c r="C45" s="27">
        <v>117625.68445</v>
      </c>
      <c r="D45" s="3">
        <v>1059.31515</v>
      </c>
      <c r="E45" s="3">
        <v>1780.31024</v>
      </c>
      <c r="F45" s="3">
        <v>106513.80815</v>
      </c>
      <c r="G45" s="3">
        <v>259719.34398999996</v>
      </c>
    </row>
    <row r="46" spans="1:7" ht="12.75">
      <c r="A46" s="8" t="s">
        <v>29</v>
      </c>
      <c r="B46" s="23">
        <v>61229.18824</v>
      </c>
      <c r="C46" s="27">
        <v>5568.70157</v>
      </c>
      <c r="D46" s="23">
        <v>3</v>
      </c>
      <c r="E46" s="23">
        <v>130</v>
      </c>
      <c r="F46" s="24">
        <v>0</v>
      </c>
      <c r="G46" s="3">
        <v>66930.88981000001</v>
      </c>
    </row>
    <row r="47" spans="1:7" ht="12.75">
      <c r="A47" s="8" t="s">
        <v>19</v>
      </c>
      <c r="B47" s="23">
        <v>184538.65406</v>
      </c>
      <c r="C47" s="27">
        <v>112056.98288</v>
      </c>
      <c r="D47" s="23">
        <v>1056.31515</v>
      </c>
      <c r="E47" s="23">
        <v>1650.31024</v>
      </c>
      <c r="F47" s="23">
        <v>106513.80815</v>
      </c>
      <c r="G47" s="3">
        <v>192788.45418</v>
      </c>
    </row>
    <row r="48" spans="1:6" ht="12.75">
      <c r="A48" s="25"/>
      <c r="B48" s="23"/>
      <c r="C48" s="27"/>
      <c r="D48" s="23"/>
      <c r="E48" s="23"/>
      <c r="F48" s="22"/>
    </row>
    <row r="49" spans="1:7" ht="12.75">
      <c r="A49" s="20" t="s">
        <v>20</v>
      </c>
      <c r="B49" s="3">
        <v>170832.94351999997</v>
      </c>
      <c r="C49" s="27">
        <v>200418.71369</v>
      </c>
      <c r="D49" s="3">
        <v>230.425</v>
      </c>
      <c r="E49" s="3">
        <v>17.55061</v>
      </c>
      <c r="F49" s="24">
        <v>0</v>
      </c>
      <c r="G49" s="3">
        <v>371499.63281999994</v>
      </c>
    </row>
    <row r="50" spans="1:7" ht="12.75">
      <c r="A50" s="26" t="s">
        <v>21</v>
      </c>
      <c r="B50" s="23">
        <v>25622.88032</v>
      </c>
      <c r="C50" s="27">
        <v>147082.05687</v>
      </c>
      <c r="D50" s="23">
        <v>230.305</v>
      </c>
      <c r="E50" s="23">
        <v>17.55</v>
      </c>
      <c r="F50" s="24">
        <v>0</v>
      </c>
      <c r="G50" s="3">
        <v>172952.79218999998</v>
      </c>
    </row>
    <row r="51" spans="1:7" ht="12.75">
      <c r="A51" s="26" t="s">
        <v>22</v>
      </c>
      <c r="B51" s="23">
        <v>145210.0632</v>
      </c>
      <c r="C51" s="27">
        <v>53336.65682</v>
      </c>
      <c r="D51" s="23">
        <v>0.12</v>
      </c>
      <c r="E51" s="23">
        <v>0.00061</v>
      </c>
      <c r="F51" s="24">
        <v>0</v>
      </c>
      <c r="G51" s="3">
        <v>198546.84063</v>
      </c>
    </row>
    <row r="52" spans="1:6" ht="12.75">
      <c r="A52" s="25"/>
      <c r="B52" s="23"/>
      <c r="C52" s="27"/>
      <c r="D52" s="23"/>
      <c r="E52" s="23"/>
      <c r="F52" s="23"/>
    </row>
    <row r="53" spans="1:7" ht="12.75">
      <c r="A53" s="20" t="s">
        <v>30</v>
      </c>
      <c r="B53" s="3">
        <v>8351313.04694</v>
      </c>
      <c r="C53" s="27">
        <v>1944227.49078</v>
      </c>
      <c r="D53" s="3">
        <v>89546.27683</v>
      </c>
      <c r="E53" s="3">
        <v>23091.879129999998</v>
      </c>
      <c r="F53" s="3">
        <v>318933.88304</v>
      </c>
      <c r="G53" s="3">
        <v>10089244.810640002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35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6" width="14.7109375" style="2" customWidth="1"/>
    <col min="7" max="7" width="14.7109375" style="3" customWidth="1"/>
    <col min="8" max="16384" width="11.421875" style="1" customWidth="1"/>
  </cols>
  <sheetData>
    <row r="1" ht="12.75"/>
    <row r="2" ht="12.75"/>
    <row r="3" ht="12.75"/>
    <row r="4" ht="12.75"/>
    <row r="5" ht="12.75"/>
    <row r="6" ht="15">
      <c r="A6" s="4" t="s">
        <v>0</v>
      </c>
    </row>
    <row r="8" spans="1:6" ht="13.5">
      <c r="A8" s="5" t="s">
        <v>1</v>
      </c>
      <c r="F8" s="6"/>
    </row>
    <row r="9" ht="11.25" customHeight="1"/>
    <row r="10" ht="11.25" customHeight="1"/>
    <row r="11" ht="13.5">
      <c r="A11" s="7" t="s">
        <v>37</v>
      </c>
    </row>
    <row r="12" ht="12.75">
      <c r="A12" s="8" t="s">
        <v>3</v>
      </c>
    </row>
    <row r="13" spans="1:7" ht="13.5" thickBot="1">
      <c r="A13" s="9"/>
      <c r="B13" s="10"/>
      <c r="C13" s="10"/>
      <c r="D13" s="10"/>
      <c r="E13" s="10"/>
      <c r="F13" s="10"/>
      <c r="G13" s="11"/>
    </row>
    <row r="14" spans="1:7" s="17" customFormat="1" ht="33.75" customHeight="1" thickBot="1">
      <c r="A14" s="12"/>
      <c r="B14" s="13" t="s">
        <v>4</v>
      </c>
      <c r="C14" s="14" t="s">
        <v>5</v>
      </c>
      <c r="D14" s="14" t="s">
        <v>6</v>
      </c>
      <c r="E14" s="15" t="s">
        <v>7</v>
      </c>
      <c r="F14" s="15" t="s">
        <v>8</v>
      </c>
      <c r="G14" s="16" t="s">
        <v>9</v>
      </c>
    </row>
    <row r="15" ht="12" customHeight="1"/>
    <row r="16" ht="12.75">
      <c r="A16" s="18" t="s">
        <v>10</v>
      </c>
    </row>
    <row r="17" ht="12.75">
      <c r="A17" s="19"/>
    </row>
    <row r="18" spans="1:7" ht="12.75">
      <c r="A18" s="20" t="s">
        <v>11</v>
      </c>
      <c r="B18" s="3">
        <v>6753741.891</v>
      </c>
      <c r="C18" s="3">
        <v>1286854.09763</v>
      </c>
      <c r="D18" s="3">
        <v>91237.03503</v>
      </c>
      <c r="E18" s="3">
        <v>21888.352730000002</v>
      </c>
      <c r="F18" s="22">
        <v>249019.76609</v>
      </c>
      <c r="G18" s="3">
        <f>SUM(B18:E18)-F18</f>
        <v>7904701.6103</v>
      </c>
    </row>
    <row r="19" spans="1:7" ht="12.75">
      <c r="A19" s="8" t="s">
        <v>12</v>
      </c>
      <c r="B19" s="23">
        <v>3232416.4637200003</v>
      </c>
      <c r="C19" s="23">
        <v>584762.43491</v>
      </c>
      <c r="D19" s="23">
        <v>39942.88185</v>
      </c>
      <c r="E19" s="23">
        <v>10568.65234</v>
      </c>
      <c r="F19" s="24">
        <v>0</v>
      </c>
      <c r="G19" s="3">
        <f aca="true" t="shared" si="0" ref="G19:G33">SUM(B19:E19)-F19</f>
        <v>3867690.43282</v>
      </c>
    </row>
    <row r="20" spans="1:7" ht="12.75">
      <c r="A20" s="8" t="s">
        <v>13</v>
      </c>
      <c r="B20" s="23">
        <v>2286638.85886</v>
      </c>
      <c r="C20" s="23">
        <v>342642.46825</v>
      </c>
      <c r="D20" s="23">
        <v>43666.40037</v>
      </c>
      <c r="E20" s="23">
        <v>9693.21774</v>
      </c>
      <c r="F20" s="24">
        <v>0</v>
      </c>
      <c r="G20" s="3">
        <f t="shared" si="0"/>
        <v>2682640.94522</v>
      </c>
    </row>
    <row r="21" spans="1:7" ht="12.75">
      <c r="A21" s="8" t="s">
        <v>14</v>
      </c>
      <c r="B21" s="23">
        <v>321773.50003999996</v>
      </c>
      <c r="C21" s="23">
        <v>31867.78091</v>
      </c>
      <c r="D21" s="23">
        <v>3661.8605</v>
      </c>
      <c r="E21" s="23">
        <v>418.42794</v>
      </c>
      <c r="F21" s="24">
        <v>0</v>
      </c>
      <c r="G21" s="3">
        <f t="shared" si="0"/>
        <v>357721.56938999996</v>
      </c>
    </row>
    <row r="22" spans="1:7" ht="12.75">
      <c r="A22" s="8" t="s">
        <v>15</v>
      </c>
      <c r="B22" s="23">
        <v>887624.2275099999</v>
      </c>
      <c r="C22" s="23">
        <v>298505.53163</v>
      </c>
      <c r="D22" s="23">
        <v>3843.50995</v>
      </c>
      <c r="E22" s="23">
        <v>1198.05471</v>
      </c>
      <c r="F22" s="23">
        <v>249019.76609</v>
      </c>
      <c r="G22" s="3">
        <f t="shared" si="0"/>
        <v>942151.5577099998</v>
      </c>
    </row>
    <row r="23" spans="1:7" ht="12.75">
      <c r="A23" s="8" t="s">
        <v>16</v>
      </c>
      <c r="B23" s="23">
        <v>25288.84087</v>
      </c>
      <c r="C23" s="23">
        <v>29075.88193</v>
      </c>
      <c r="D23" s="23">
        <v>122.38236</v>
      </c>
      <c r="E23" s="23">
        <v>10</v>
      </c>
      <c r="F23" s="24">
        <v>0</v>
      </c>
      <c r="G23" s="3">
        <f t="shared" si="0"/>
        <v>54497.10516000001</v>
      </c>
    </row>
    <row r="24" spans="1:6" ht="12.75">
      <c r="A24" s="25"/>
      <c r="B24" s="23"/>
      <c r="C24" s="23"/>
      <c r="D24" s="23"/>
      <c r="E24" s="23"/>
      <c r="F24" s="23"/>
    </row>
    <row r="25" spans="1:7" ht="12.75">
      <c r="A25" s="20" t="s">
        <v>17</v>
      </c>
      <c r="B25" s="3">
        <v>666572.2921600001</v>
      </c>
      <c r="C25" s="3">
        <v>296952.56508</v>
      </c>
      <c r="D25" s="3">
        <v>4873.6415</v>
      </c>
      <c r="E25" s="3">
        <v>2343.53942</v>
      </c>
      <c r="F25" s="22">
        <v>114359.66743</v>
      </c>
      <c r="G25" s="3">
        <f t="shared" si="0"/>
        <v>856382.3707300001</v>
      </c>
    </row>
    <row r="26" spans="1:7" ht="12.75">
      <c r="A26" s="8" t="s">
        <v>18</v>
      </c>
      <c r="B26" s="23">
        <v>613453.57146</v>
      </c>
      <c r="C26" s="23">
        <v>185440.18828</v>
      </c>
      <c r="D26" s="23">
        <v>4455.82508</v>
      </c>
      <c r="E26" s="23">
        <v>2283.80632</v>
      </c>
      <c r="F26" s="24">
        <v>0</v>
      </c>
      <c r="G26" s="3">
        <f t="shared" si="0"/>
        <v>805633.39114</v>
      </c>
    </row>
    <row r="27" spans="1:7" ht="12.75">
      <c r="A27" s="8" t="s">
        <v>19</v>
      </c>
      <c r="B27" s="23">
        <v>53118.720700000005</v>
      </c>
      <c r="C27" s="23">
        <v>111512.3768</v>
      </c>
      <c r="D27" s="23">
        <v>417.81642</v>
      </c>
      <c r="E27" s="23">
        <v>59.7331</v>
      </c>
      <c r="F27" s="23">
        <v>114359.66743</v>
      </c>
      <c r="G27" s="3">
        <f t="shared" si="0"/>
        <v>50748.97959</v>
      </c>
    </row>
    <row r="28" spans="1:6" ht="12.75">
      <c r="A28" s="25"/>
      <c r="B28" s="23"/>
      <c r="C28" s="23"/>
      <c r="D28" s="23"/>
      <c r="E28" s="23"/>
      <c r="F28" s="23"/>
    </row>
    <row r="29" spans="1:7" ht="12.75">
      <c r="A29" s="20" t="s">
        <v>20</v>
      </c>
      <c r="B29" s="3">
        <v>595598.69025</v>
      </c>
      <c r="C29" s="3">
        <v>331692.80405000004</v>
      </c>
      <c r="D29" s="3">
        <v>4388.91806</v>
      </c>
      <c r="E29" s="3">
        <v>733.9166</v>
      </c>
      <c r="F29" s="24">
        <v>0</v>
      </c>
      <c r="G29" s="3">
        <f t="shared" si="0"/>
        <v>932414.3289600001</v>
      </c>
    </row>
    <row r="30" spans="1:7" ht="12.75">
      <c r="A30" s="26" t="s">
        <v>21</v>
      </c>
      <c r="B30" s="23">
        <v>28463.869420000003</v>
      </c>
      <c r="C30" s="23">
        <v>191694.62456</v>
      </c>
      <c r="D30" s="23">
        <v>241.605</v>
      </c>
      <c r="E30" s="23">
        <v>16.50001</v>
      </c>
      <c r="F30" s="24">
        <v>0</v>
      </c>
      <c r="G30" s="3">
        <f t="shared" si="0"/>
        <v>220416.59899</v>
      </c>
    </row>
    <row r="31" spans="1:7" ht="12.75">
      <c r="A31" s="26" t="s">
        <v>22</v>
      </c>
      <c r="B31" s="23">
        <v>567134.82083</v>
      </c>
      <c r="C31" s="23">
        <v>139998.17949</v>
      </c>
      <c r="D31" s="23">
        <v>4147.31306</v>
      </c>
      <c r="E31" s="23">
        <v>717.41659</v>
      </c>
      <c r="F31" s="24">
        <v>0</v>
      </c>
      <c r="G31" s="3">
        <f t="shared" si="0"/>
        <v>711997.72997</v>
      </c>
    </row>
    <row r="32" spans="1:6" ht="12.75">
      <c r="A32" s="25"/>
      <c r="B32" s="23"/>
      <c r="C32" s="23"/>
      <c r="D32" s="23"/>
      <c r="E32" s="23"/>
      <c r="F32" s="23"/>
    </row>
    <row r="33" spans="1:7" ht="12.75">
      <c r="A33" s="20" t="s">
        <v>23</v>
      </c>
      <c r="B33" s="3">
        <v>8015912.87341</v>
      </c>
      <c r="C33" s="3">
        <v>1915499.4667599997</v>
      </c>
      <c r="D33" s="3">
        <v>100499.59459</v>
      </c>
      <c r="E33" s="3">
        <v>24965.808750000004</v>
      </c>
      <c r="F33" s="3">
        <v>363379.43351999996</v>
      </c>
      <c r="G33" s="3">
        <f t="shared" si="0"/>
        <v>9693498.30999</v>
      </c>
    </row>
    <row r="34" spans="1:6" ht="12.75">
      <c r="A34" s="20"/>
      <c r="B34" s="3"/>
      <c r="F34" s="3"/>
    </row>
    <row r="35" spans="1:6" ht="12.75">
      <c r="A35" s="25"/>
      <c r="B35" s="23"/>
      <c r="F35" s="23"/>
    </row>
    <row r="36" spans="1:6" ht="12.75">
      <c r="A36" s="18" t="s">
        <v>24</v>
      </c>
      <c r="B36" s="23"/>
      <c r="F36" s="23"/>
    </row>
    <row r="37" spans="1:6" ht="12.75">
      <c r="A37" s="19"/>
      <c r="B37" s="23"/>
      <c r="F37" s="23"/>
    </row>
    <row r="38" spans="1:7" ht="12.75">
      <c r="A38" s="20" t="s">
        <v>11</v>
      </c>
      <c r="B38" s="3">
        <v>7768055.53213</v>
      </c>
      <c r="C38" s="3">
        <v>1603837.75319</v>
      </c>
      <c r="D38" s="3">
        <v>101909.92835999999</v>
      </c>
      <c r="E38" s="3">
        <v>24701.42753</v>
      </c>
      <c r="F38" s="3">
        <v>209597.14494</v>
      </c>
      <c r="G38" s="3">
        <f>SUM(B38:E38)-F38</f>
        <v>9288907.496270001</v>
      </c>
    </row>
    <row r="39" spans="1:7" ht="12.75">
      <c r="A39" s="8" t="s">
        <v>25</v>
      </c>
      <c r="B39" s="23">
        <v>3259387.4799499996</v>
      </c>
      <c r="C39" s="23">
        <v>87124.54938</v>
      </c>
      <c r="D39" s="24">
        <v>0</v>
      </c>
      <c r="E39" s="24">
        <v>0</v>
      </c>
      <c r="F39" s="24">
        <v>0</v>
      </c>
      <c r="G39" s="3">
        <f aca="true" t="shared" si="1" ref="G39:G53">SUM(B39:E39)-F39</f>
        <v>3346512.02933</v>
      </c>
    </row>
    <row r="40" spans="1:7" ht="12.75">
      <c r="A40" s="8" t="s">
        <v>26</v>
      </c>
      <c r="B40" s="23">
        <v>172351.71712</v>
      </c>
      <c r="C40" s="23">
        <v>93582.70799</v>
      </c>
      <c r="D40" s="24">
        <v>0</v>
      </c>
      <c r="E40" s="24">
        <v>0</v>
      </c>
      <c r="F40" s="24">
        <v>0</v>
      </c>
      <c r="G40" s="3">
        <f t="shared" si="1"/>
        <v>265934.42510999995</v>
      </c>
    </row>
    <row r="41" spans="1:7" ht="12.75">
      <c r="A41" s="8" t="s">
        <v>27</v>
      </c>
      <c r="B41" s="23">
        <v>1271060.01421</v>
      </c>
      <c r="C41" s="23">
        <v>184497.89758</v>
      </c>
      <c r="D41" s="23">
        <v>54899.32298</v>
      </c>
      <c r="E41" s="23">
        <v>3534.80542</v>
      </c>
      <c r="F41" s="24">
        <v>0</v>
      </c>
      <c r="G41" s="3">
        <f t="shared" si="1"/>
        <v>1513992.0401899999</v>
      </c>
    </row>
    <row r="42" spans="1:7" ht="12.75">
      <c r="A42" s="8" t="s">
        <v>15</v>
      </c>
      <c r="B42" s="23">
        <v>2838315.26019</v>
      </c>
      <c r="C42" s="23">
        <v>1229851.84341</v>
      </c>
      <c r="D42" s="23">
        <v>38335.47269</v>
      </c>
      <c r="E42" s="23">
        <v>20933.47869</v>
      </c>
      <c r="F42" s="23">
        <v>209597.14494</v>
      </c>
      <c r="G42" s="3">
        <f t="shared" si="1"/>
        <v>3917838.91004</v>
      </c>
    </row>
    <row r="43" spans="1:7" ht="12.75">
      <c r="A43" s="8" t="s">
        <v>28</v>
      </c>
      <c r="B43" s="23">
        <v>226941.06066</v>
      </c>
      <c r="C43" s="23">
        <v>8780.75483</v>
      </c>
      <c r="D43" s="23">
        <v>8675.13269</v>
      </c>
      <c r="E43" s="23">
        <v>233.14342</v>
      </c>
      <c r="F43" s="24">
        <v>0</v>
      </c>
      <c r="G43" s="3">
        <f t="shared" si="1"/>
        <v>244630.09159999999</v>
      </c>
    </row>
    <row r="44" spans="1:6" ht="12.75">
      <c r="A44" s="25"/>
      <c r="B44" s="23"/>
      <c r="C44" s="23"/>
      <c r="D44" s="23"/>
      <c r="E44" s="23"/>
      <c r="F44" s="24"/>
    </row>
    <row r="45" spans="1:7" ht="12.75">
      <c r="A45" s="28" t="s">
        <v>17</v>
      </c>
      <c r="B45" s="3">
        <v>314280.84040999995</v>
      </c>
      <c r="C45" s="3">
        <v>123559.63607</v>
      </c>
      <c r="D45" s="3">
        <v>819.76952</v>
      </c>
      <c r="E45" s="3">
        <v>1996.39569</v>
      </c>
      <c r="F45" s="3">
        <v>90113.49675</v>
      </c>
      <c r="G45" s="3">
        <f t="shared" si="1"/>
        <v>350543.1449399999</v>
      </c>
    </row>
    <row r="46" spans="1:7" ht="12.75">
      <c r="A46" s="8" t="s">
        <v>29</v>
      </c>
      <c r="B46" s="23">
        <v>112470.79255</v>
      </c>
      <c r="C46" s="23">
        <v>4667.43483</v>
      </c>
      <c r="D46" s="23">
        <v>100</v>
      </c>
      <c r="E46" s="23">
        <v>35.62736</v>
      </c>
      <c r="F46" s="24">
        <v>0</v>
      </c>
      <c r="G46" s="3">
        <f t="shared" si="1"/>
        <v>117273.85474</v>
      </c>
    </row>
    <row r="47" spans="1:7" ht="12.75">
      <c r="A47" s="8" t="s">
        <v>19</v>
      </c>
      <c r="B47" s="23">
        <v>201810.04786</v>
      </c>
      <c r="C47" s="23">
        <v>118892.20124</v>
      </c>
      <c r="D47" s="23">
        <v>719.76952</v>
      </c>
      <c r="E47" s="23">
        <v>1960.76833</v>
      </c>
      <c r="F47" s="23">
        <v>90113.49675</v>
      </c>
      <c r="G47" s="3">
        <f t="shared" si="1"/>
        <v>233269.2902</v>
      </c>
    </row>
    <row r="48" spans="1:6" ht="12.75">
      <c r="A48" s="25"/>
      <c r="B48" s="23"/>
      <c r="C48" s="23"/>
      <c r="D48" s="23"/>
      <c r="E48" s="23"/>
      <c r="F48" s="22"/>
    </row>
    <row r="49" spans="1:7" ht="12.75">
      <c r="A49" s="20" t="s">
        <v>20</v>
      </c>
      <c r="B49" s="3">
        <v>116892.988</v>
      </c>
      <c r="C49" s="3">
        <v>190045.16801</v>
      </c>
      <c r="D49" s="3">
        <v>239.92502000000002</v>
      </c>
      <c r="E49" s="3">
        <v>16.500609999999998</v>
      </c>
      <c r="F49" s="24">
        <v>0</v>
      </c>
      <c r="G49" s="3">
        <f t="shared" si="1"/>
        <v>307194.58164</v>
      </c>
    </row>
    <row r="50" spans="1:7" ht="12.75">
      <c r="A50" s="26" t="s">
        <v>21</v>
      </c>
      <c r="B50" s="23">
        <v>22471.21158</v>
      </c>
      <c r="C50" s="23">
        <v>140198.45314</v>
      </c>
      <c r="D50" s="23">
        <v>239.805</v>
      </c>
      <c r="E50" s="23">
        <v>16.50001</v>
      </c>
      <c r="F50" s="24">
        <v>0</v>
      </c>
      <c r="G50" s="3">
        <f t="shared" si="1"/>
        <v>162925.96972999998</v>
      </c>
    </row>
    <row r="51" spans="1:7" ht="12.75">
      <c r="A51" s="26" t="s">
        <v>22</v>
      </c>
      <c r="B51" s="23">
        <v>94421.77642000001</v>
      </c>
      <c r="C51" s="23">
        <v>49846.71487</v>
      </c>
      <c r="D51" s="23">
        <v>0.12002</v>
      </c>
      <c r="E51" s="23">
        <v>0.0006</v>
      </c>
      <c r="F51" s="24">
        <v>0</v>
      </c>
      <c r="G51" s="3">
        <f t="shared" si="1"/>
        <v>144268.61191</v>
      </c>
    </row>
    <row r="52" spans="1:6" ht="12.75">
      <c r="A52" s="25"/>
      <c r="B52" s="23"/>
      <c r="C52" s="23"/>
      <c r="D52" s="23"/>
      <c r="E52" s="23"/>
      <c r="F52" s="23"/>
    </row>
    <row r="53" spans="1:7" ht="12.75">
      <c r="A53" s="20" t="s">
        <v>30</v>
      </c>
      <c r="B53" s="3">
        <v>8199229.36054</v>
      </c>
      <c r="C53" s="3">
        <v>1917442.55727</v>
      </c>
      <c r="D53" s="3">
        <v>102969.62289999999</v>
      </c>
      <c r="E53" s="3">
        <v>26714.32383</v>
      </c>
      <c r="F53" s="3">
        <v>299710.64169</v>
      </c>
      <c r="G53" s="3">
        <f t="shared" si="1"/>
        <v>9946645.222849999</v>
      </c>
    </row>
    <row r="54" spans="1:7" ht="13.5" thickBot="1">
      <c r="A54" s="29"/>
      <c r="B54" s="30"/>
      <c r="C54" s="30"/>
      <c r="D54" s="30"/>
      <c r="E54" s="30"/>
      <c r="F54" s="30"/>
      <c r="G54" s="30"/>
    </row>
    <row r="56" spans="1:7" ht="12.75">
      <c r="A56" s="31" t="s">
        <v>35</v>
      </c>
      <c r="B56" s="23"/>
      <c r="C56" s="23"/>
      <c r="D56" s="23"/>
      <c r="E56" s="23"/>
      <c r="F56" s="23"/>
      <c r="G56" s="2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2022-10-13T17:15:23Z</dcterms:created>
  <dcterms:modified xsi:type="dcterms:W3CDTF">2024-02-05T10:46:57Z</dcterms:modified>
  <cp:category/>
  <cp:version/>
  <cp:contentType/>
  <cp:contentStatus/>
</cp:coreProperties>
</file>