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90" activeTab="1"/>
  </bookViews>
  <sheets>
    <sheet name="Ozono" sheetId="1" r:id="rId1"/>
    <sheet name="Ozono_graf" sheetId="2" r:id="rId2"/>
  </sheets>
  <definedNames>
    <definedName name="_xlnm._FilterDatabase" localSheetId="0">Ozono!$A$3:$F$368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</calcChain>
</file>

<file path=xl/sharedStrings.xml><?xml version="1.0" encoding="utf-8"?>
<sst xmlns="http://schemas.openxmlformats.org/spreadsheetml/2006/main" count="21" uniqueCount="20">
  <si>
    <t>Ozono promedio medido en 2015 por el espectrofotómetro Brewer y comparación con la serie 1997 - 2014</t>
  </si>
  <si>
    <t>Día juliano</t>
  </si>
  <si>
    <t>ozono_media_97_14</t>
  </si>
  <si>
    <t>ozono_desvtstand_97_14</t>
  </si>
  <si>
    <t>media+desvstand</t>
  </si>
  <si>
    <t>media-desvstand</t>
  </si>
  <si>
    <t>ozono_2015</t>
  </si>
  <si>
    <t>Descripción de los campos</t>
  </si>
  <si>
    <t>ozono_media_97_14:</t>
  </si>
  <si>
    <t>Espesor medio de la capa de ozono (unidades Dobson) (1997-2014)</t>
  </si>
  <si>
    <t>ozono_desvtstand_97_14:</t>
  </si>
  <si>
    <t>Desviación típica</t>
  </si>
  <si>
    <t>media+desvstand:</t>
  </si>
  <si>
    <t>Valor de referencia para los umbrales máximos: ozono + desviación estándar</t>
  </si>
  <si>
    <t>media-desvstand:</t>
  </si>
  <si>
    <t>Valor de referencia para los umbrales mínimos: ozono - desviación estándar</t>
  </si>
  <si>
    <t>ozono_2015:</t>
  </si>
  <si>
    <t>Espesor medio de la capa de ozono (unidades Dobson) en el año 2015</t>
  </si>
  <si>
    <t>Fuente:</t>
  </si>
  <si>
    <t>Consejería de Medio Ambiente y ordenación del Territorio. Red de Información Ambiental de Andalucía, REDIAM.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</si>
</sst>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/>
    <xf numFmtId="0" fontId="0" fillId="0" borderId="0" xfId="0" applyBorder="1"/>
    <xf numFmtId="164" fontId="0" fillId="0" borderId="0" xfId="0" applyNumberFormat="1"/>
    <xf numFmtId="164" fontId="0" fillId="0" borderId="0" xfId="0" applyNumberFormat="1" applyBorder="1"/>
    <xf numFmtId="0" fontId="1" fillId="2" borderId="0" xfId="1" applyFill="1"/>
    <xf numFmtId="0" fontId="0" fillId="2" borderId="0" xfId="0" applyFill="1"/>
    <xf numFmtId="0" fontId="2" fillId="0" borderId="0" xfId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166818</xdr:colOff>
      <xdr:row>0</xdr:row>
      <xdr:rowOff>1169455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628636</xdr:colOff>
      <xdr:row>1</xdr:row>
      <xdr:rowOff>524834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000" cy="11694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12</xdr:col>
      <xdr:colOff>741988</xdr:colOff>
      <xdr:row>32</xdr:row>
      <xdr:rowOff>125172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455" y="1664470"/>
          <a:ext cx="9410700" cy="570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71"/>
  <sheetViews>
    <sheetView zoomScale="99" zoomScaleNormal="99" workbookViewId="0">
      <selection activeCell="B376" sqref="B376"/>
    </sheetView>
  </sheetViews>
  <sheetFormatPr baseColWidth="10" defaultColWidth="9.140625" defaultRowHeight="15" x14ac:dyDescent="0.25"/>
  <cols>
    <col min="1" max="2" width="20.28515625" style="1"/>
    <col min="3" max="3" width="25.5703125" style="1"/>
    <col min="4" max="6" width="20.28515625" style="1"/>
    <col min="7" max="7" width="7" style="1"/>
    <col min="8" max="8" width="24.140625" style="1"/>
    <col min="9" max="253" width="9" style="1"/>
    <col min="254" max="254" width="6.5703125" style="1"/>
    <col min="255" max="255" width="6.42578125" style="1"/>
    <col min="256" max="256" width="16" style="1"/>
    <col min="257" max="257" width="6.42578125" style="1"/>
    <col min="258" max="258" width="13.85546875" style="1"/>
    <col min="259" max="259" width="10" style="1"/>
    <col min="260" max="260" width="12.28515625" style="1"/>
    <col min="261" max="261" width="11.7109375" style="1"/>
    <col min="262" max="262" width="12.42578125" style="1"/>
    <col min="263" max="263" width="9" style="1"/>
    <col min="264" max="264" width="22.7109375" style="1"/>
    <col min="265" max="509" width="9" style="1"/>
    <col min="510" max="510" width="6.5703125" style="1"/>
    <col min="511" max="511" width="6.42578125" style="1"/>
    <col min="512" max="512" width="16" style="1"/>
    <col min="513" max="513" width="6.42578125" style="1"/>
    <col min="514" max="514" width="13.85546875" style="1"/>
    <col min="515" max="515" width="10" style="1"/>
    <col min="516" max="516" width="12.28515625" style="1"/>
    <col min="517" max="517" width="11.7109375" style="1"/>
    <col min="518" max="518" width="12.42578125" style="1"/>
    <col min="519" max="519" width="9" style="1"/>
    <col min="520" max="520" width="22.7109375" style="1"/>
    <col min="521" max="765" width="9" style="1"/>
    <col min="766" max="766" width="6.5703125" style="1"/>
    <col min="767" max="767" width="6.42578125" style="1"/>
    <col min="768" max="768" width="16" style="1"/>
    <col min="769" max="769" width="6.42578125" style="1"/>
    <col min="770" max="770" width="13.85546875" style="1"/>
    <col min="771" max="771" width="10" style="1"/>
    <col min="772" max="772" width="12.28515625" style="1"/>
    <col min="773" max="773" width="11.7109375" style="1"/>
    <col min="774" max="774" width="12.42578125" style="1"/>
    <col min="775" max="775" width="9" style="1"/>
    <col min="776" max="776" width="22.7109375" style="1"/>
    <col min="777" max="1021" width="9" style="1"/>
    <col min="1022" max="1022" width="6.5703125" style="1"/>
    <col min="1023" max="1023" width="6.42578125" style="1"/>
    <col min="1024" max="1025" width="16" style="1"/>
  </cols>
  <sheetData>
    <row r="1" spans="1:9" ht="100.5" customHeight="1" x14ac:dyDescent="0.25">
      <c r="A1"/>
      <c r="B1"/>
      <c r="C1"/>
      <c r="D1"/>
      <c r="E1"/>
      <c r="F1"/>
      <c r="G1"/>
      <c r="H1"/>
      <c r="I1"/>
    </row>
    <row r="2" spans="1:9" ht="33.75" customHeight="1" x14ac:dyDescent="0.25">
      <c r="A2" s="10" t="s">
        <v>0</v>
      </c>
      <c r="B2" s="10"/>
      <c r="C2" s="10"/>
      <c r="D2" s="10"/>
      <c r="E2" s="10"/>
      <c r="F2" s="10"/>
      <c r="G2" s="2"/>
      <c r="H2" s="2"/>
      <c r="I2"/>
    </row>
    <row r="3" spans="1:9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H3" s="4" t="s">
        <v>7</v>
      </c>
      <c r="I3"/>
    </row>
    <row r="4" spans="1:9" x14ac:dyDescent="0.25">
      <c r="A4" s="5">
        <v>1</v>
      </c>
      <c r="B4" s="6">
        <v>295.22500000000002</v>
      </c>
      <c r="C4" s="6">
        <v>25.763685683535101</v>
      </c>
      <c r="D4" s="7">
        <v>320.98868568353498</v>
      </c>
      <c r="E4" s="7">
        <v>269.46131431646501</v>
      </c>
      <c r="F4">
        <v>309.5</v>
      </c>
      <c r="H4" s="4" t="s">
        <v>8</v>
      </c>
      <c r="I4" s="1" t="s">
        <v>9</v>
      </c>
    </row>
    <row r="5" spans="1:9" x14ac:dyDescent="0.25">
      <c r="A5" s="5">
        <f t="shared" ref="A5:A68" si="0">A4+1</f>
        <v>2</v>
      </c>
      <c r="B5" s="6">
        <v>290.41538461538499</v>
      </c>
      <c r="C5" s="6">
        <v>18.248691558294201</v>
      </c>
      <c r="D5" s="7">
        <v>308.66407617367901</v>
      </c>
      <c r="E5" s="7">
        <v>272.16669305709001</v>
      </c>
      <c r="F5">
        <v>303.8</v>
      </c>
      <c r="H5" s="4" t="s">
        <v>10</v>
      </c>
      <c r="I5" s="1" t="s">
        <v>11</v>
      </c>
    </row>
    <row r="6" spans="1:9" x14ac:dyDescent="0.25">
      <c r="A6" s="5">
        <f t="shared" si="0"/>
        <v>3</v>
      </c>
      <c r="B6" s="6">
        <v>289.62</v>
      </c>
      <c r="C6" s="6">
        <v>30.6057697641663</v>
      </c>
      <c r="D6" s="7">
        <v>320.22576976416599</v>
      </c>
      <c r="E6" s="7">
        <v>259.01423023583402</v>
      </c>
      <c r="F6">
        <v>299.3</v>
      </c>
      <c r="H6" s="4" t="s">
        <v>12</v>
      </c>
      <c r="I6" s="1" t="s">
        <v>13</v>
      </c>
    </row>
    <row r="7" spans="1:9" x14ac:dyDescent="0.25">
      <c r="A7" s="5">
        <f t="shared" si="0"/>
        <v>4</v>
      </c>
      <c r="B7" s="6">
        <v>294.47142857142899</v>
      </c>
      <c r="C7" s="6">
        <v>23.681847269794801</v>
      </c>
      <c r="D7" s="7">
        <v>318.15327584122298</v>
      </c>
      <c r="E7" s="7">
        <v>270.78958130163397</v>
      </c>
      <c r="F7">
        <v>303.8</v>
      </c>
      <c r="H7" s="4" t="s">
        <v>14</v>
      </c>
      <c r="I7" s="1" t="s">
        <v>15</v>
      </c>
    </row>
    <row r="8" spans="1:9" x14ac:dyDescent="0.25">
      <c r="A8" s="5">
        <f t="shared" si="0"/>
        <v>5</v>
      </c>
      <c r="B8" s="6">
        <v>288.40909090909099</v>
      </c>
      <c r="C8" s="6">
        <v>28.708481483542499</v>
      </c>
      <c r="D8" s="7">
        <v>317.11757239263301</v>
      </c>
      <c r="E8" s="7">
        <v>259.70060942554801</v>
      </c>
      <c r="F8">
        <v>274.5</v>
      </c>
      <c r="H8" s="4" t="s">
        <v>16</v>
      </c>
      <c r="I8" s="1" t="s">
        <v>17</v>
      </c>
    </row>
    <row r="9" spans="1:9" x14ac:dyDescent="0.25">
      <c r="A9" s="5">
        <f t="shared" si="0"/>
        <v>6</v>
      </c>
      <c r="B9" s="6">
        <v>302.21666666666698</v>
      </c>
      <c r="C9" s="6">
        <v>33.891185052199603</v>
      </c>
      <c r="D9" s="7">
        <v>336.10785171886602</v>
      </c>
      <c r="E9" s="7">
        <v>268.32548161446698</v>
      </c>
      <c r="F9">
        <v>300.39999999999998</v>
      </c>
    </row>
    <row r="10" spans="1:9" x14ac:dyDescent="0.25">
      <c r="A10" s="5">
        <f t="shared" si="0"/>
        <v>7</v>
      </c>
      <c r="B10" s="6">
        <v>302.414285714286</v>
      </c>
      <c r="C10" s="6">
        <v>32.192183885170998</v>
      </c>
      <c r="D10" s="7">
        <v>334.606469599457</v>
      </c>
      <c r="E10" s="7">
        <v>270.22210182911499</v>
      </c>
      <c r="F10">
        <v>334.5</v>
      </c>
    </row>
    <row r="11" spans="1:9" x14ac:dyDescent="0.25">
      <c r="A11" s="5">
        <f t="shared" si="0"/>
        <v>8</v>
      </c>
      <c r="B11" s="6">
        <v>299.82499999999999</v>
      </c>
      <c r="C11" s="6">
        <v>25.606040658052201</v>
      </c>
      <c r="D11" s="7">
        <v>325.43104065805198</v>
      </c>
      <c r="E11" s="7">
        <v>274.21895934194799</v>
      </c>
      <c r="F11">
        <v>308.3</v>
      </c>
    </row>
    <row r="12" spans="1:9" x14ac:dyDescent="0.25">
      <c r="A12" s="5">
        <f t="shared" si="0"/>
        <v>9</v>
      </c>
      <c r="B12" s="6">
        <v>308.91333333333301</v>
      </c>
      <c r="C12" s="6">
        <v>45.140603620666099</v>
      </c>
      <c r="D12" s="7">
        <v>354.05393695399903</v>
      </c>
      <c r="E12" s="7">
        <v>263.772729712667</v>
      </c>
      <c r="F12">
        <v>309.3</v>
      </c>
    </row>
    <row r="13" spans="1:9" x14ac:dyDescent="0.25">
      <c r="A13" s="5">
        <f t="shared" si="0"/>
        <v>10</v>
      </c>
      <c r="B13" s="6">
        <v>309.66666666666703</v>
      </c>
      <c r="C13" s="6">
        <v>44.6342864153726</v>
      </c>
      <c r="D13" s="7">
        <v>354.30095308203897</v>
      </c>
      <c r="E13" s="7">
        <v>265.032380251294</v>
      </c>
      <c r="F13">
        <v>322.3</v>
      </c>
    </row>
    <row r="14" spans="1:9" x14ac:dyDescent="0.25">
      <c r="A14" s="5">
        <f t="shared" si="0"/>
        <v>11</v>
      </c>
      <c r="B14" s="6">
        <v>297.64999999999998</v>
      </c>
      <c r="C14" s="6">
        <v>30.7729662942244</v>
      </c>
      <c r="D14" s="7">
        <v>328.42296629422401</v>
      </c>
      <c r="E14" s="7">
        <v>266.877033705776</v>
      </c>
      <c r="F14">
        <v>324.10000000000002</v>
      </c>
    </row>
    <row r="15" spans="1:9" x14ac:dyDescent="0.25">
      <c r="A15" s="5">
        <f t="shared" si="0"/>
        <v>12</v>
      </c>
      <c r="B15" s="6">
        <v>299.85000000000002</v>
      </c>
      <c r="C15" s="6">
        <v>27.410664812341</v>
      </c>
      <c r="D15" s="7">
        <v>327.26066481234102</v>
      </c>
      <c r="E15" s="7">
        <v>272.43933518765903</v>
      </c>
      <c r="F15">
        <v>308.60000000000002</v>
      </c>
    </row>
    <row r="16" spans="1:9" x14ac:dyDescent="0.25">
      <c r="A16" s="5">
        <f t="shared" si="0"/>
        <v>13</v>
      </c>
      <c r="B16" s="6">
        <v>301.43076923076899</v>
      </c>
      <c r="C16" s="6">
        <v>31.741098085798601</v>
      </c>
      <c r="D16" s="7">
        <v>333.17186731656801</v>
      </c>
      <c r="E16" s="7">
        <v>269.68967114497099</v>
      </c>
      <c r="F16">
        <v>300.10000000000002</v>
      </c>
    </row>
    <row r="17" spans="1:6" x14ac:dyDescent="0.25">
      <c r="A17" s="5">
        <f t="shared" si="0"/>
        <v>14</v>
      </c>
      <c r="B17" s="6">
        <v>310.84666666666698</v>
      </c>
      <c r="C17" s="6">
        <v>33.917207319898203</v>
      </c>
      <c r="D17" s="7">
        <v>344.76387398656499</v>
      </c>
      <c r="E17" s="7">
        <v>276.929459346768</v>
      </c>
      <c r="F17">
        <v>287.10000000000002</v>
      </c>
    </row>
    <row r="18" spans="1:6" x14ac:dyDescent="0.25">
      <c r="A18" s="5">
        <f t="shared" si="0"/>
        <v>15</v>
      </c>
      <c r="B18" s="6">
        <v>305.16153846153799</v>
      </c>
      <c r="C18" s="6">
        <v>34.261337258916498</v>
      </c>
      <c r="D18" s="7">
        <v>339.42287572045501</v>
      </c>
      <c r="E18" s="7">
        <v>270.90020120262199</v>
      </c>
      <c r="F18">
        <v>286.3</v>
      </c>
    </row>
    <row r="19" spans="1:6" x14ac:dyDescent="0.25">
      <c r="A19" s="5">
        <f t="shared" si="0"/>
        <v>16</v>
      </c>
      <c r="B19" s="6">
        <v>315.37142857142902</v>
      </c>
      <c r="C19" s="6">
        <v>34.695010250231803</v>
      </c>
      <c r="D19" s="7">
        <v>350.06643882165997</v>
      </c>
      <c r="E19" s="7">
        <v>280.67641832119699</v>
      </c>
      <c r="F19">
        <v>344.1</v>
      </c>
    </row>
    <row r="20" spans="1:6" x14ac:dyDescent="0.25">
      <c r="A20" s="5">
        <f t="shared" si="0"/>
        <v>17</v>
      </c>
      <c r="B20" s="6">
        <v>317.37142857142902</v>
      </c>
      <c r="C20" s="6">
        <v>33.232732440991199</v>
      </c>
      <c r="D20" s="7">
        <v>350.60416101241998</v>
      </c>
      <c r="E20" s="7">
        <v>284.13869613043698</v>
      </c>
      <c r="F20">
        <v>341.4</v>
      </c>
    </row>
    <row r="21" spans="1:6" x14ac:dyDescent="0.25">
      <c r="A21" s="5">
        <f t="shared" si="0"/>
        <v>18</v>
      </c>
      <c r="B21" s="6">
        <v>308.94285714285701</v>
      </c>
      <c r="C21" s="6">
        <v>34.148920791275501</v>
      </c>
      <c r="D21" s="7">
        <v>343.09177793413301</v>
      </c>
      <c r="E21" s="7">
        <v>274.79393635158198</v>
      </c>
      <c r="F21">
        <v>344.7</v>
      </c>
    </row>
    <row r="22" spans="1:6" x14ac:dyDescent="0.25">
      <c r="A22" s="5">
        <f t="shared" si="0"/>
        <v>19</v>
      </c>
      <c r="B22" s="6">
        <v>303.61538461538498</v>
      </c>
      <c r="C22" s="6">
        <v>37.676713545500498</v>
      </c>
      <c r="D22" s="7">
        <v>341.29209816088502</v>
      </c>
      <c r="E22" s="7">
        <v>265.93867106988398</v>
      </c>
      <c r="F22">
        <v>327.2</v>
      </c>
    </row>
    <row r="23" spans="1:6" x14ac:dyDescent="0.25">
      <c r="A23" s="5">
        <f t="shared" si="0"/>
        <v>20</v>
      </c>
      <c r="B23" s="6">
        <v>307.63846153846202</v>
      </c>
      <c r="C23" s="6">
        <v>40.439286559432503</v>
      </c>
      <c r="D23" s="7">
        <v>348.07774809789402</v>
      </c>
      <c r="E23" s="7">
        <v>267.19917497902901</v>
      </c>
      <c r="F23">
        <v>359.8</v>
      </c>
    </row>
    <row r="24" spans="1:6" x14ac:dyDescent="0.25">
      <c r="A24" s="5">
        <f t="shared" si="0"/>
        <v>21</v>
      </c>
      <c r="B24" s="6">
        <v>310.09166666666698</v>
      </c>
      <c r="C24" s="6">
        <v>36.637820953796698</v>
      </c>
      <c r="D24" s="7">
        <v>346.72948762046298</v>
      </c>
      <c r="E24" s="7">
        <v>273.45384571287002</v>
      </c>
      <c r="F24">
        <v>345.8</v>
      </c>
    </row>
    <row r="25" spans="1:6" x14ac:dyDescent="0.25">
      <c r="A25" s="5">
        <f t="shared" si="0"/>
        <v>22</v>
      </c>
      <c r="B25" s="6">
        <v>309.664285714286</v>
      </c>
      <c r="C25" s="6">
        <v>34.987989304966497</v>
      </c>
      <c r="D25" s="7">
        <v>344.65227501925199</v>
      </c>
      <c r="E25" s="7">
        <v>274.67629640931898</v>
      </c>
      <c r="F25">
        <v>325.39999999999998</v>
      </c>
    </row>
    <row r="26" spans="1:6" x14ac:dyDescent="0.25">
      <c r="A26" s="5">
        <f t="shared" si="0"/>
        <v>23</v>
      </c>
      <c r="B26" s="6">
        <v>311.24285714285702</v>
      </c>
      <c r="C26" s="6">
        <v>22.989787508159498</v>
      </c>
      <c r="D26" s="7">
        <v>334.23264465101698</v>
      </c>
      <c r="E26" s="7">
        <v>288.25306963469802</v>
      </c>
      <c r="F26">
        <v>310.5</v>
      </c>
    </row>
    <row r="27" spans="1:6" x14ac:dyDescent="0.25">
      <c r="A27" s="5">
        <f t="shared" si="0"/>
        <v>24</v>
      </c>
      <c r="B27" s="6">
        <v>319.25384615384598</v>
      </c>
      <c r="C27" s="6">
        <v>27.432541970701902</v>
      </c>
      <c r="D27" s="7">
        <v>346.68638812454799</v>
      </c>
      <c r="E27" s="7">
        <v>291.82130418314398</v>
      </c>
      <c r="F27">
        <v>319.8</v>
      </c>
    </row>
    <row r="28" spans="1:6" x14ac:dyDescent="0.25">
      <c r="A28" s="5">
        <f t="shared" si="0"/>
        <v>25</v>
      </c>
      <c r="B28" s="6">
        <v>317.771428571429</v>
      </c>
      <c r="C28" s="6">
        <v>36.806989899943197</v>
      </c>
      <c r="D28" s="7">
        <v>354.578418471372</v>
      </c>
      <c r="E28" s="7">
        <v>280.96443867148503</v>
      </c>
      <c r="F28">
        <v>319.3</v>
      </c>
    </row>
    <row r="29" spans="1:6" x14ac:dyDescent="0.25">
      <c r="A29" s="5">
        <f t="shared" si="0"/>
        <v>26</v>
      </c>
      <c r="B29" s="6">
        <v>327.21666666666698</v>
      </c>
      <c r="C29" s="6">
        <v>52.125457631884302</v>
      </c>
      <c r="D29" s="7">
        <v>379.34212429855103</v>
      </c>
      <c r="E29" s="7">
        <v>275.09120903478203</v>
      </c>
      <c r="F29">
        <v>309</v>
      </c>
    </row>
    <row r="30" spans="1:6" x14ac:dyDescent="0.25">
      <c r="A30" s="5">
        <f t="shared" si="0"/>
        <v>27</v>
      </c>
      <c r="B30" s="6">
        <v>342.19285714285701</v>
      </c>
      <c r="C30" s="6">
        <v>49.028680213895697</v>
      </c>
      <c r="D30" s="7">
        <v>391.221537356753</v>
      </c>
      <c r="E30" s="7">
        <v>293.16417692896101</v>
      </c>
      <c r="F30">
        <v>303.10000000000002</v>
      </c>
    </row>
    <row r="31" spans="1:6" x14ac:dyDescent="0.25">
      <c r="A31" s="5">
        <f t="shared" si="0"/>
        <v>28</v>
      </c>
      <c r="B31" s="6">
        <v>326.06923076923101</v>
      </c>
      <c r="C31" s="6">
        <v>39.538575775550399</v>
      </c>
      <c r="D31" s="7">
        <v>365.607806544781</v>
      </c>
      <c r="E31" s="7">
        <v>286.53065499368</v>
      </c>
      <c r="F31">
        <v>318.2</v>
      </c>
    </row>
    <row r="32" spans="1:6" x14ac:dyDescent="0.25">
      <c r="A32" s="5">
        <f t="shared" si="0"/>
        <v>29</v>
      </c>
      <c r="B32" s="6">
        <v>311.55</v>
      </c>
      <c r="C32" s="6">
        <v>38.022417476657097</v>
      </c>
      <c r="D32" s="7">
        <v>349.57241747665699</v>
      </c>
      <c r="E32" s="7">
        <v>273.52758252334303</v>
      </c>
      <c r="F32">
        <v>298</v>
      </c>
    </row>
    <row r="33" spans="1:6" x14ac:dyDescent="0.25">
      <c r="A33" s="5">
        <f t="shared" si="0"/>
        <v>30</v>
      </c>
      <c r="B33" s="6">
        <v>310.592307692308</v>
      </c>
      <c r="C33" s="6">
        <v>37.850351419294498</v>
      </c>
      <c r="D33" s="7">
        <v>348.44265911160198</v>
      </c>
      <c r="E33" s="7">
        <v>272.74195627301299</v>
      </c>
      <c r="F33">
        <v>285.89999999999998</v>
      </c>
    </row>
    <row r="34" spans="1:6" x14ac:dyDescent="0.25">
      <c r="A34" s="5">
        <f t="shared" si="0"/>
        <v>31</v>
      </c>
      <c r="B34" s="6">
        <v>318.33846153846099</v>
      </c>
      <c r="C34" s="6">
        <v>40.853896967558597</v>
      </c>
      <c r="D34" s="7">
        <v>359.19235850602001</v>
      </c>
      <c r="E34" s="7">
        <v>277.48456457090299</v>
      </c>
      <c r="F34">
        <v>337</v>
      </c>
    </row>
    <row r="35" spans="1:6" x14ac:dyDescent="0.25">
      <c r="A35" s="5">
        <f t="shared" si="0"/>
        <v>32</v>
      </c>
      <c r="B35" s="6">
        <v>313.82857142857199</v>
      </c>
      <c r="C35" s="6">
        <v>30.198533550014599</v>
      </c>
      <c r="D35" s="7">
        <v>344.02710497858601</v>
      </c>
      <c r="E35" s="7">
        <v>283.630037878557</v>
      </c>
      <c r="F35">
        <v>357.6</v>
      </c>
    </row>
    <row r="36" spans="1:6" x14ac:dyDescent="0.25">
      <c r="A36" s="5">
        <f t="shared" si="0"/>
        <v>33</v>
      </c>
      <c r="B36" s="6">
        <v>318.13076923076898</v>
      </c>
      <c r="C36" s="6">
        <v>26.712618261019902</v>
      </c>
      <c r="D36" s="7">
        <v>344.84338749178897</v>
      </c>
      <c r="E36" s="7">
        <v>291.41815096974898</v>
      </c>
      <c r="F36">
        <v>362.3</v>
      </c>
    </row>
    <row r="37" spans="1:6" x14ac:dyDescent="0.25">
      <c r="A37" s="5">
        <f t="shared" si="0"/>
        <v>34</v>
      </c>
      <c r="B37" s="6">
        <v>321.76666666666699</v>
      </c>
      <c r="C37" s="6">
        <v>24.447601888430999</v>
      </c>
      <c r="D37" s="7">
        <v>346.21426855509799</v>
      </c>
      <c r="E37" s="7">
        <v>297.319064778236</v>
      </c>
      <c r="F37">
        <v>346.8</v>
      </c>
    </row>
    <row r="38" spans="1:6" x14ac:dyDescent="0.25">
      <c r="A38" s="5">
        <f t="shared" si="0"/>
        <v>35</v>
      </c>
      <c r="B38" s="6">
        <v>316.113333333333</v>
      </c>
      <c r="C38" s="6">
        <v>32.677752734995799</v>
      </c>
      <c r="D38" s="7">
        <v>348.79108606832898</v>
      </c>
      <c r="E38" s="7">
        <v>283.43558059833799</v>
      </c>
      <c r="F38">
        <v>380.4</v>
      </c>
    </row>
    <row r="39" spans="1:6" x14ac:dyDescent="0.25">
      <c r="A39" s="5">
        <f t="shared" si="0"/>
        <v>36</v>
      </c>
      <c r="B39" s="6">
        <v>320.24</v>
      </c>
      <c r="C39" s="6">
        <v>33.203459372267098</v>
      </c>
      <c r="D39" s="7">
        <v>353.443459372267</v>
      </c>
      <c r="E39" s="7">
        <v>287.03654062773302</v>
      </c>
      <c r="F39">
        <v>346.8</v>
      </c>
    </row>
    <row r="40" spans="1:6" x14ac:dyDescent="0.25">
      <c r="A40" s="5">
        <f t="shared" si="0"/>
        <v>37</v>
      </c>
      <c r="B40" s="6">
        <v>313.10000000000002</v>
      </c>
      <c r="C40" s="6">
        <v>33.491468488832602</v>
      </c>
      <c r="D40" s="7">
        <v>346.59146848883302</v>
      </c>
      <c r="E40" s="7">
        <v>279.60853151116697</v>
      </c>
      <c r="F40">
        <v>365.9</v>
      </c>
    </row>
    <row r="41" spans="1:6" x14ac:dyDescent="0.25">
      <c r="A41" s="5">
        <f t="shared" si="0"/>
        <v>38</v>
      </c>
      <c r="B41" s="6">
        <v>318.71333333333303</v>
      </c>
      <c r="C41" s="6">
        <v>40.465044291632999</v>
      </c>
      <c r="D41" s="7">
        <v>359.178377624966</v>
      </c>
      <c r="E41" s="7">
        <v>278.24828904169999</v>
      </c>
      <c r="F41">
        <v>410.8</v>
      </c>
    </row>
    <row r="42" spans="1:6" x14ac:dyDescent="0.25">
      <c r="A42" s="5">
        <f t="shared" si="0"/>
        <v>39</v>
      </c>
      <c r="B42" s="6">
        <v>329.8</v>
      </c>
      <c r="C42" s="6">
        <v>43.329009646229601</v>
      </c>
      <c r="D42" s="7">
        <v>373.12900964622997</v>
      </c>
      <c r="E42" s="7">
        <v>286.47099035376999</v>
      </c>
      <c r="F42">
        <v>420.3</v>
      </c>
    </row>
    <row r="43" spans="1:6" x14ac:dyDescent="0.25">
      <c r="A43" s="5">
        <f t="shared" si="0"/>
        <v>40</v>
      </c>
      <c r="B43" s="6">
        <v>323.16666666666703</v>
      </c>
      <c r="C43" s="6">
        <v>34.532834616733297</v>
      </c>
      <c r="D43" s="7">
        <v>357.69950128340002</v>
      </c>
      <c r="E43" s="7">
        <v>288.63383204993301</v>
      </c>
      <c r="F43">
        <v>346.2</v>
      </c>
    </row>
    <row r="44" spans="1:6" x14ac:dyDescent="0.25">
      <c r="A44" s="5">
        <f t="shared" si="0"/>
        <v>41</v>
      </c>
      <c r="B44" s="6">
        <v>327.72</v>
      </c>
      <c r="C44" s="6">
        <v>26.348277254608298</v>
      </c>
      <c r="D44" s="7">
        <v>354.06827725460801</v>
      </c>
      <c r="E44" s="7">
        <v>301.37172274539199</v>
      </c>
      <c r="F44">
        <v>354</v>
      </c>
    </row>
    <row r="45" spans="1:6" x14ac:dyDescent="0.25">
      <c r="A45" s="5">
        <f t="shared" si="0"/>
        <v>42</v>
      </c>
      <c r="B45" s="6">
        <v>324.19285714285701</v>
      </c>
      <c r="C45" s="6">
        <v>27.857341644823901</v>
      </c>
      <c r="D45" s="7">
        <v>352.05019878768098</v>
      </c>
      <c r="E45" s="7">
        <v>296.33551549803298</v>
      </c>
      <c r="F45">
        <v>340</v>
      </c>
    </row>
    <row r="46" spans="1:6" x14ac:dyDescent="0.25">
      <c r="A46" s="5">
        <f t="shared" si="0"/>
        <v>43</v>
      </c>
      <c r="B46" s="6">
        <v>316.64</v>
      </c>
      <c r="C46" s="6">
        <v>22.4546463534186</v>
      </c>
      <c r="D46" s="7">
        <v>339.09464635341902</v>
      </c>
      <c r="E46" s="7">
        <v>294.18535364658197</v>
      </c>
      <c r="F46">
        <v>339.5</v>
      </c>
    </row>
    <row r="47" spans="1:6" x14ac:dyDescent="0.25">
      <c r="A47" s="5">
        <f t="shared" si="0"/>
        <v>44</v>
      </c>
      <c r="B47" s="6">
        <v>316.7</v>
      </c>
      <c r="C47" s="6">
        <v>34.238866803678903</v>
      </c>
      <c r="D47" s="7">
        <v>350.93886680367899</v>
      </c>
      <c r="E47" s="7">
        <v>282.46113319632099</v>
      </c>
      <c r="F47">
        <v>345.3</v>
      </c>
    </row>
    <row r="48" spans="1:6" x14ac:dyDescent="0.25">
      <c r="A48" s="5">
        <f t="shared" si="0"/>
        <v>45</v>
      </c>
      <c r="B48" s="6">
        <v>320.39375000000001</v>
      </c>
      <c r="C48" s="6">
        <v>33.482123961899397</v>
      </c>
      <c r="D48" s="7">
        <v>353.875873961899</v>
      </c>
      <c r="E48" s="7">
        <v>286.91162603810102</v>
      </c>
      <c r="F48">
        <v>302.89999999999998</v>
      </c>
    </row>
    <row r="49" spans="1:6" x14ac:dyDescent="0.25">
      <c r="A49" s="5">
        <f t="shared" si="0"/>
        <v>46</v>
      </c>
      <c r="B49" s="6">
        <v>322.65333333333302</v>
      </c>
      <c r="C49" s="6">
        <v>31.8150877654578</v>
      </c>
      <c r="D49" s="7">
        <v>354.468421098791</v>
      </c>
      <c r="E49" s="7">
        <v>290.83824556787602</v>
      </c>
      <c r="F49">
        <v>300.3</v>
      </c>
    </row>
    <row r="50" spans="1:6" x14ac:dyDescent="0.25">
      <c r="A50" s="5">
        <f t="shared" si="0"/>
        <v>47</v>
      </c>
      <c r="B50" s="6">
        <v>327.5</v>
      </c>
      <c r="C50" s="6">
        <v>35.870507848834897</v>
      </c>
      <c r="D50" s="7">
        <v>363.37050784883502</v>
      </c>
      <c r="E50" s="7">
        <v>291.62949215116498</v>
      </c>
      <c r="F50"/>
    </row>
    <row r="51" spans="1:6" x14ac:dyDescent="0.25">
      <c r="A51" s="5">
        <f t="shared" si="0"/>
        <v>48</v>
      </c>
      <c r="B51" s="6">
        <v>327.14375000000001</v>
      </c>
      <c r="C51" s="6">
        <v>36.824828014986402</v>
      </c>
      <c r="D51" s="7">
        <v>363.96857801498601</v>
      </c>
      <c r="E51" s="7">
        <v>290.31892198501401</v>
      </c>
      <c r="F51">
        <v>353</v>
      </c>
    </row>
    <row r="52" spans="1:6" x14ac:dyDescent="0.25">
      <c r="A52" s="5">
        <f t="shared" si="0"/>
        <v>49</v>
      </c>
      <c r="B52" s="6">
        <v>318.92666666666702</v>
      </c>
      <c r="C52" s="6">
        <v>31.482477363643799</v>
      </c>
      <c r="D52" s="7">
        <v>350.40914403031002</v>
      </c>
      <c r="E52" s="7">
        <v>287.44418930302299</v>
      </c>
      <c r="F52">
        <v>346.2</v>
      </c>
    </row>
    <row r="53" spans="1:6" x14ac:dyDescent="0.25">
      <c r="A53" s="5">
        <f t="shared" si="0"/>
        <v>50</v>
      </c>
      <c r="B53" s="6">
        <v>330.11250000000001</v>
      </c>
      <c r="C53" s="6">
        <v>26.9418354979769</v>
      </c>
      <c r="D53" s="7">
        <v>357.05433549797698</v>
      </c>
      <c r="E53" s="7">
        <v>303.17066450202299</v>
      </c>
      <c r="F53">
        <v>333.9</v>
      </c>
    </row>
    <row r="54" spans="1:6" x14ac:dyDescent="0.25">
      <c r="A54" s="5">
        <f t="shared" si="0"/>
        <v>51</v>
      </c>
      <c r="B54" s="6">
        <v>330.82666666666699</v>
      </c>
      <c r="C54" s="6">
        <v>32.416276041225103</v>
      </c>
      <c r="D54" s="7">
        <v>363.24294270789198</v>
      </c>
      <c r="E54" s="7">
        <v>298.41039062544201</v>
      </c>
      <c r="F54">
        <v>334.5</v>
      </c>
    </row>
    <row r="55" spans="1:6" x14ac:dyDescent="0.25">
      <c r="A55" s="5">
        <f t="shared" si="0"/>
        <v>52</v>
      </c>
      <c r="B55" s="6">
        <v>336.47500000000002</v>
      </c>
      <c r="C55" s="6">
        <v>32.185390060294203</v>
      </c>
      <c r="D55" s="7">
        <v>368.66039006029399</v>
      </c>
      <c r="E55" s="7">
        <v>304.289609939706</v>
      </c>
      <c r="F55">
        <v>321</v>
      </c>
    </row>
    <row r="56" spans="1:6" x14ac:dyDescent="0.25">
      <c r="A56" s="5">
        <f t="shared" si="0"/>
        <v>53</v>
      </c>
      <c r="B56" s="6">
        <v>327.55624999999998</v>
      </c>
      <c r="C56" s="6">
        <v>9.5463758393796194</v>
      </c>
      <c r="D56" s="7">
        <v>337.10262583937998</v>
      </c>
      <c r="E56" s="7">
        <v>318.00987416061997</v>
      </c>
      <c r="F56">
        <v>289.10000000000002</v>
      </c>
    </row>
    <row r="57" spans="1:6" x14ac:dyDescent="0.25">
      <c r="A57" s="5">
        <f t="shared" si="0"/>
        <v>54</v>
      </c>
      <c r="B57" s="6">
        <v>330.36923076923102</v>
      </c>
      <c r="C57" s="6">
        <v>27.408009310399201</v>
      </c>
      <c r="D57" s="7">
        <v>357.77724007963002</v>
      </c>
      <c r="E57" s="7">
        <v>302.96122145883197</v>
      </c>
      <c r="F57">
        <v>267.39999999999998</v>
      </c>
    </row>
    <row r="58" spans="1:6" x14ac:dyDescent="0.25">
      <c r="A58" s="5">
        <f t="shared" si="0"/>
        <v>55</v>
      </c>
      <c r="B58" s="6">
        <v>333.62857142857098</v>
      </c>
      <c r="C58" s="6">
        <v>30.7359330819402</v>
      </c>
      <c r="D58" s="7">
        <v>364.36450451051201</v>
      </c>
      <c r="E58" s="7">
        <v>302.89263834663097</v>
      </c>
      <c r="F58">
        <v>301.8</v>
      </c>
    </row>
    <row r="59" spans="1:6" x14ac:dyDescent="0.25">
      <c r="A59" s="5">
        <f t="shared" si="0"/>
        <v>56</v>
      </c>
      <c r="B59" s="6">
        <v>340.54666666666702</v>
      </c>
      <c r="C59" s="6">
        <v>47.753053255662003</v>
      </c>
      <c r="D59" s="7">
        <v>388.29971992232902</v>
      </c>
      <c r="E59" s="7">
        <v>292.79361341100503</v>
      </c>
      <c r="F59">
        <v>346.2</v>
      </c>
    </row>
    <row r="60" spans="1:6" x14ac:dyDescent="0.25">
      <c r="A60" s="5">
        <f t="shared" si="0"/>
        <v>57</v>
      </c>
      <c r="B60" s="6">
        <v>324.82499999999999</v>
      </c>
      <c r="C60" s="6">
        <v>32.709356459582303</v>
      </c>
      <c r="D60" s="7">
        <v>357.534356459582</v>
      </c>
      <c r="E60" s="7">
        <v>292.11564354041798</v>
      </c>
      <c r="F60">
        <v>340.7</v>
      </c>
    </row>
    <row r="61" spans="1:6" x14ac:dyDescent="0.25">
      <c r="A61" s="5">
        <f t="shared" si="0"/>
        <v>58</v>
      </c>
      <c r="B61" s="6">
        <v>329.63749999999999</v>
      </c>
      <c r="C61" s="6">
        <v>28.225564653342001</v>
      </c>
      <c r="D61" s="7">
        <v>357.86306465334201</v>
      </c>
      <c r="E61" s="7">
        <v>301.41193534665803</v>
      </c>
      <c r="F61">
        <v>335.2</v>
      </c>
    </row>
    <row r="62" spans="1:6" x14ac:dyDescent="0.25">
      <c r="A62" s="5">
        <f t="shared" si="0"/>
        <v>59</v>
      </c>
      <c r="B62" s="6">
        <v>334.51428571428602</v>
      </c>
      <c r="C62" s="6">
        <v>28.698696221869501</v>
      </c>
      <c r="D62" s="7">
        <v>363.21298193615502</v>
      </c>
      <c r="E62" s="7">
        <v>305.815589492416</v>
      </c>
      <c r="F62">
        <v>336.9</v>
      </c>
    </row>
    <row r="63" spans="1:6" x14ac:dyDescent="0.25">
      <c r="A63" s="5">
        <f t="shared" si="0"/>
        <v>60</v>
      </c>
      <c r="B63" s="6">
        <v>329.90625</v>
      </c>
      <c r="C63" s="6">
        <v>22.276458987011399</v>
      </c>
      <c r="D63" s="7">
        <v>352.18270898701098</v>
      </c>
      <c r="E63" s="7">
        <v>307.62979101298902</v>
      </c>
      <c r="F63">
        <v>320</v>
      </c>
    </row>
    <row r="64" spans="1:6" x14ac:dyDescent="0.25">
      <c r="A64" s="5">
        <f t="shared" si="0"/>
        <v>61</v>
      </c>
      <c r="B64" s="6">
        <v>335.34</v>
      </c>
      <c r="C64" s="6">
        <v>26.165948428117201</v>
      </c>
      <c r="D64" s="7">
        <v>361.50594842811699</v>
      </c>
      <c r="E64" s="7">
        <v>309.17405157188301</v>
      </c>
      <c r="F64">
        <v>338.1</v>
      </c>
    </row>
    <row r="65" spans="1:6" x14ac:dyDescent="0.25">
      <c r="A65" s="5">
        <f t="shared" si="0"/>
        <v>62</v>
      </c>
      <c r="B65" s="6">
        <v>338.88823529411798</v>
      </c>
      <c r="C65" s="6">
        <v>36.284085394854998</v>
      </c>
      <c r="D65" s="7">
        <v>375.172320688973</v>
      </c>
      <c r="E65" s="7">
        <v>302.60414989926301</v>
      </c>
      <c r="F65">
        <v>341.2</v>
      </c>
    </row>
    <row r="66" spans="1:6" x14ac:dyDescent="0.25">
      <c r="A66" s="5">
        <f t="shared" si="0"/>
        <v>63</v>
      </c>
      <c r="B66" s="6">
        <v>336.26875000000001</v>
      </c>
      <c r="C66" s="6">
        <v>47.833931035754503</v>
      </c>
      <c r="D66" s="7">
        <v>384.10268103575498</v>
      </c>
      <c r="E66" s="7">
        <v>288.43481896424498</v>
      </c>
      <c r="F66">
        <v>331.2</v>
      </c>
    </row>
    <row r="67" spans="1:6" x14ac:dyDescent="0.25">
      <c r="A67" s="5">
        <f t="shared" si="0"/>
        <v>64</v>
      </c>
      <c r="B67" s="6">
        <v>341.44705882352901</v>
      </c>
      <c r="C67" s="6">
        <v>35.937865087659098</v>
      </c>
      <c r="D67" s="7">
        <v>377.38492391118899</v>
      </c>
      <c r="E67" s="7">
        <v>305.50919373586999</v>
      </c>
      <c r="F67">
        <v>322.89999999999998</v>
      </c>
    </row>
    <row r="68" spans="1:6" x14ac:dyDescent="0.25">
      <c r="A68" s="5">
        <f t="shared" si="0"/>
        <v>65</v>
      </c>
      <c r="B68" s="6">
        <v>329.34</v>
      </c>
      <c r="C68" s="6">
        <v>29.012233872724799</v>
      </c>
      <c r="D68" s="7">
        <v>358.35223387272498</v>
      </c>
      <c r="E68" s="7">
        <v>300.32776612727503</v>
      </c>
      <c r="F68">
        <v>345.3</v>
      </c>
    </row>
    <row r="69" spans="1:6" x14ac:dyDescent="0.25">
      <c r="A69" s="5">
        <f t="shared" ref="A69:A132" si="1">A68+1</f>
        <v>66</v>
      </c>
      <c r="B69" s="6">
        <v>323.43124999999998</v>
      </c>
      <c r="C69" s="6">
        <v>32.011908591438797</v>
      </c>
      <c r="D69" s="7">
        <v>355.44315859143899</v>
      </c>
      <c r="E69" s="7">
        <v>291.41934140856102</v>
      </c>
      <c r="F69">
        <v>349</v>
      </c>
    </row>
    <row r="70" spans="1:6" x14ac:dyDescent="0.25">
      <c r="A70" s="5">
        <f t="shared" si="1"/>
        <v>67</v>
      </c>
      <c r="B70" s="6">
        <v>320.87333333333299</v>
      </c>
      <c r="C70" s="6">
        <v>28.173504946178699</v>
      </c>
      <c r="D70" s="7">
        <v>349.04683827951197</v>
      </c>
      <c r="E70" s="7">
        <v>292.69982838715498</v>
      </c>
      <c r="F70">
        <v>365.1</v>
      </c>
    </row>
    <row r="71" spans="1:6" x14ac:dyDescent="0.25">
      <c r="A71" s="5">
        <f t="shared" si="1"/>
        <v>68</v>
      </c>
      <c r="B71" s="6">
        <v>324.11764705882399</v>
      </c>
      <c r="C71" s="6">
        <v>26.719474061397101</v>
      </c>
      <c r="D71" s="7">
        <v>350.83712112022101</v>
      </c>
      <c r="E71" s="7">
        <v>297.398172997426</v>
      </c>
      <c r="F71">
        <v>339.5</v>
      </c>
    </row>
    <row r="72" spans="1:6" x14ac:dyDescent="0.25">
      <c r="A72" s="5">
        <f t="shared" si="1"/>
        <v>69</v>
      </c>
      <c r="B72" s="6">
        <v>324.488235294118</v>
      </c>
      <c r="C72" s="6">
        <v>24.253836870508199</v>
      </c>
      <c r="D72" s="7">
        <v>348.74207216462599</v>
      </c>
      <c r="E72" s="7">
        <v>300.23439842360898</v>
      </c>
      <c r="F72">
        <v>321.7</v>
      </c>
    </row>
    <row r="73" spans="1:6" x14ac:dyDescent="0.25">
      <c r="A73" s="5">
        <f t="shared" si="1"/>
        <v>70</v>
      </c>
      <c r="B73" s="6">
        <v>326.91250000000002</v>
      </c>
      <c r="C73" s="6">
        <v>23.5451587380512</v>
      </c>
      <c r="D73" s="7">
        <v>350.45765873805101</v>
      </c>
      <c r="E73" s="7">
        <v>303.36734126194898</v>
      </c>
      <c r="F73">
        <v>313.2</v>
      </c>
    </row>
    <row r="74" spans="1:6" x14ac:dyDescent="0.25">
      <c r="A74" s="5">
        <f t="shared" si="1"/>
        <v>71</v>
      </c>
      <c r="B74" s="6">
        <v>331.62352941176499</v>
      </c>
      <c r="C74" s="6">
        <v>26.816355303521501</v>
      </c>
      <c r="D74" s="7">
        <v>358.43988471528598</v>
      </c>
      <c r="E74" s="7">
        <v>304.80717410824298</v>
      </c>
      <c r="F74">
        <v>307</v>
      </c>
    </row>
    <row r="75" spans="1:6" x14ac:dyDescent="0.25">
      <c r="A75" s="5">
        <f t="shared" si="1"/>
        <v>72</v>
      </c>
      <c r="B75" s="6">
        <v>346.52941176470603</v>
      </c>
      <c r="C75" s="6">
        <v>38.022604538383597</v>
      </c>
      <c r="D75" s="7">
        <v>384.55201630308898</v>
      </c>
      <c r="E75" s="7">
        <v>308.506807226322</v>
      </c>
      <c r="F75">
        <v>347.2</v>
      </c>
    </row>
    <row r="76" spans="1:6" x14ac:dyDescent="0.25">
      <c r="A76" s="5">
        <f t="shared" si="1"/>
        <v>73</v>
      </c>
      <c r="B76" s="6">
        <v>335.84117647058798</v>
      </c>
      <c r="C76" s="6">
        <v>30.6120086490482</v>
      </c>
      <c r="D76" s="7">
        <v>366.45318511963598</v>
      </c>
      <c r="E76" s="7">
        <v>305.22916782153999</v>
      </c>
      <c r="F76">
        <v>338.1</v>
      </c>
    </row>
    <row r="77" spans="1:6" x14ac:dyDescent="0.25">
      <c r="A77" s="5">
        <f t="shared" si="1"/>
        <v>74</v>
      </c>
      <c r="B77" s="6">
        <v>341.75625000000002</v>
      </c>
      <c r="C77" s="6">
        <v>32.303559530388597</v>
      </c>
      <c r="D77" s="7">
        <v>374.05980953038897</v>
      </c>
      <c r="E77" s="7">
        <v>309.45269046961101</v>
      </c>
      <c r="F77">
        <v>346.8</v>
      </c>
    </row>
    <row r="78" spans="1:6" x14ac:dyDescent="0.25">
      <c r="A78" s="5">
        <f t="shared" si="1"/>
        <v>75</v>
      </c>
      <c r="B78" s="6">
        <v>335.45333333333298</v>
      </c>
      <c r="C78" s="6">
        <v>34.547294015733797</v>
      </c>
      <c r="D78" s="7">
        <v>370.00062734906697</v>
      </c>
      <c r="E78" s="7">
        <v>300.90603931759898</v>
      </c>
      <c r="F78">
        <v>325.7</v>
      </c>
    </row>
    <row r="79" spans="1:6" x14ac:dyDescent="0.25">
      <c r="A79" s="5">
        <f t="shared" si="1"/>
        <v>76</v>
      </c>
      <c r="B79" s="6">
        <v>337.82666666666699</v>
      </c>
      <c r="C79" s="6">
        <v>29.9879848955431</v>
      </c>
      <c r="D79" s="7">
        <v>367.81465156220997</v>
      </c>
      <c r="E79" s="7">
        <v>307.83868177112299</v>
      </c>
      <c r="F79">
        <v>411.8</v>
      </c>
    </row>
    <row r="80" spans="1:6" x14ac:dyDescent="0.25">
      <c r="A80" s="5">
        <f t="shared" si="1"/>
        <v>77</v>
      </c>
      <c r="B80" s="6">
        <v>333.6</v>
      </c>
      <c r="C80" s="6">
        <v>29.041844810548898</v>
      </c>
      <c r="D80" s="7">
        <v>362.641844810549</v>
      </c>
      <c r="E80" s="7">
        <v>304.55815518945099</v>
      </c>
      <c r="F80">
        <v>382.5</v>
      </c>
    </row>
    <row r="81" spans="1:6" x14ac:dyDescent="0.25">
      <c r="A81" s="5">
        <f t="shared" si="1"/>
        <v>78</v>
      </c>
      <c r="B81" s="6">
        <v>324.74705882352902</v>
      </c>
      <c r="C81" s="6">
        <v>23.254895120357499</v>
      </c>
      <c r="D81" s="7">
        <v>348.00195394388697</v>
      </c>
      <c r="E81" s="7">
        <v>301.49216370317203</v>
      </c>
      <c r="F81">
        <v>365.3</v>
      </c>
    </row>
    <row r="82" spans="1:6" x14ac:dyDescent="0.25">
      <c r="A82" s="5">
        <f t="shared" si="1"/>
        <v>79</v>
      </c>
      <c r="B82" s="6">
        <v>336.31176470588201</v>
      </c>
      <c r="C82" s="6">
        <v>28.482448155682501</v>
      </c>
      <c r="D82" s="7">
        <v>364.79421286156497</v>
      </c>
      <c r="E82" s="7">
        <v>307.82931655020002</v>
      </c>
      <c r="F82">
        <v>365.1</v>
      </c>
    </row>
    <row r="83" spans="1:6" x14ac:dyDescent="0.25">
      <c r="A83" s="5">
        <f t="shared" si="1"/>
        <v>80</v>
      </c>
      <c r="B83" s="6">
        <v>331.30666666666701</v>
      </c>
      <c r="C83" s="6">
        <v>37.441239041361399</v>
      </c>
      <c r="D83" s="7">
        <v>368.74790570802799</v>
      </c>
      <c r="E83" s="7">
        <v>293.86542762530502</v>
      </c>
      <c r="F83">
        <v>389.6</v>
      </c>
    </row>
    <row r="84" spans="1:6" x14ac:dyDescent="0.25">
      <c r="A84" s="5">
        <f t="shared" si="1"/>
        <v>81</v>
      </c>
      <c r="B84" s="6">
        <v>330.066666666667</v>
      </c>
      <c r="C84" s="6">
        <v>29.981462526669901</v>
      </c>
      <c r="D84" s="7">
        <v>360.04812919333699</v>
      </c>
      <c r="E84" s="7">
        <v>300.08520413999702</v>
      </c>
      <c r="F84">
        <v>368.9</v>
      </c>
    </row>
    <row r="85" spans="1:6" x14ac:dyDescent="0.25">
      <c r="A85" s="5">
        <f t="shared" si="1"/>
        <v>82</v>
      </c>
      <c r="B85" s="6">
        <v>334.28</v>
      </c>
      <c r="C85" s="6">
        <v>27.9992908073454</v>
      </c>
      <c r="D85" s="7">
        <v>362.27929080734498</v>
      </c>
      <c r="E85" s="7">
        <v>306.28070919265502</v>
      </c>
      <c r="F85">
        <v>392.9</v>
      </c>
    </row>
    <row r="86" spans="1:6" x14ac:dyDescent="0.25">
      <c r="A86" s="5">
        <f t="shared" si="1"/>
        <v>83</v>
      </c>
      <c r="B86" s="6">
        <v>328.769230769231</v>
      </c>
      <c r="C86" s="6">
        <v>20.135680793697201</v>
      </c>
      <c r="D86" s="7">
        <v>348.90491156292802</v>
      </c>
      <c r="E86" s="7">
        <v>308.63354997553398</v>
      </c>
      <c r="F86">
        <v>396.5</v>
      </c>
    </row>
    <row r="87" spans="1:6" x14ac:dyDescent="0.25">
      <c r="A87" s="5">
        <f t="shared" si="1"/>
        <v>84</v>
      </c>
      <c r="B87" s="6">
        <v>334.32142857142901</v>
      </c>
      <c r="C87" s="6">
        <v>18.8094157506046</v>
      </c>
      <c r="D87" s="7">
        <v>353.130844322033</v>
      </c>
      <c r="E87" s="7">
        <v>315.512012820824</v>
      </c>
      <c r="F87">
        <v>375.5</v>
      </c>
    </row>
    <row r="88" spans="1:6" x14ac:dyDescent="0.25">
      <c r="A88" s="5">
        <f t="shared" si="1"/>
        <v>85</v>
      </c>
      <c r="B88" s="6">
        <v>342.6</v>
      </c>
      <c r="C88" s="6">
        <v>24.401961279490902</v>
      </c>
      <c r="D88" s="7">
        <v>367.00196127949101</v>
      </c>
      <c r="E88" s="7">
        <v>318.19803872050898</v>
      </c>
      <c r="F88">
        <v>317.3</v>
      </c>
    </row>
    <row r="89" spans="1:6" x14ac:dyDescent="0.25">
      <c r="A89" s="5">
        <f t="shared" si="1"/>
        <v>86</v>
      </c>
      <c r="B89" s="6">
        <v>341.11874999999998</v>
      </c>
      <c r="C89" s="6">
        <v>33.085469494426597</v>
      </c>
      <c r="D89" s="7">
        <v>374.20421949442698</v>
      </c>
      <c r="E89" s="7">
        <v>308.03328050557298</v>
      </c>
      <c r="F89">
        <v>299.3</v>
      </c>
    </row>
    <row r="90" spans="1:6" x14ac:dyDescent="0.25">
      <c r="A90" s="5">
        <f t="shared" si="1"/>
        <v>87</v>
      </c>
      <c r="B90" s="6">
        <v>352.592307692308</v>
      </c>
      <c r="C90" s="6">
        <v>35.341322875128597</v>
      </c>
      <c r="D90" s="7">
        <v>387.93363056743601</v>
      </c>
      <c r="E90" s="7">
        <v>317.25098481717902</v>
      </c>
      <c r="F90">
        <v>294.60000000000002</v>
      </c>
    </row>
    <row r="91" spans="1:6" x14ac:dyDescent="0.25">
      <c r="A91" s="5">
        <f t="shared" si="1"/>
        <v>88</v>
      </c>
      <c r="B91" s="6">
        <v>354.65714285714301</v>
      </c>
      <c r="C91" s="6">
        <v>40.826136317234301</v>
      </c>
      <c r="D91" s="7">
        <v>395.483279174377</v>
      </c>
      <c r="E91" s="7">
        <v>313.83100653990903</v>
      </c>
      <c r="F91">
        <v>294.89999999999998</v>
      </c>
    </row>
    <row r="92" spans="1:6" x14ac:dyDescent="0.25">
      <c r="A92" s="5">
        <f t="shared" si="1"/>
        <v>89</v>
      </c>
      <c r="B92" s="6">
        <v>339.92666666666702</v>
      </c>
      <c r="C92" s="6">
        <v>33.953528465213203</v>
      </c>
      <c r="D92" s="7">
        <v>373.88019513187999</v>
      </c>
      <c r="E92" s="7">
        <v>305.97313820145399</v>
      </c>
      <c r="F92">
        <v>300.60000000000002</v>
      </c>
    </row>
    <row r="93" spans="1:6" x14ac:dyDescent="0.25">
      <c r="A93" s="5">
        <f t="shared" si="1"/>
        <v>90</v>
      </c>
      <c r="B93" s="6">
        <v>343.52666666666698</v>
      </c>
      <c r="C93" s="6">
        <v>36.4227061571424</v>
      </c>
      <c r="D93" s="7">
        <v>379.94937282380897</v>
      </c>
      <c r="E93" s="7">
        <v>307.10396050952397</v>
      </c>
      <c r="F93">
        <v>313</v>
      </c>
    </row>
    <row r="94" spans="1:6" x14ac:dyDescent="0.25">
      <c r="A94" s="5">
        <f t="shared" si="1"/>
        <v>91</v>
      </c>
      <c r="B94" s="6">
        <v>350.113333333333</v>
      </c>
      <c r="C94" s="6">
        <v>42.075609946630898</v>
      </c>
      <c r="D94" s="7">
        <v>392.18894327996401</v>
      </c>
      <c r="E94" s="7">
        <v>308.037723386702</v>
      </c>
      <c r="F94">
        <v>321.89999999999998</v>
      </c>
    </row>
    <row r="95" spans="1:6" x14ac:dyDescent="0.25">
      <c r="A95" s="5">
        <f t="shared" si="1"/>
        <v>92</v>
      </c>
      <c r="B95" s="6">
        <v>355.08125000000001</v>
      </c>
      <c r="C95" s="6">
        <v>38.137701709288301</v>
      </c>
      <c r="D95" s="7">
        <v>393.21895170928798</v>
      </c>
      <c r="E95" s="7">
        <v>316.94354829071199</v>
      </c>
      <c r="F95">
        <v>308</v>
      </c>
    </row>
    <row r="96" spans="1:6" x14ac:dyDescent="0.25">
      <c r="A96" s="5">
        <f t="shared" si="1"/>
        <v>93</v>
      </c>
      <c r="B96" s="6">
        <v>350.11250000000001</v>
      </c>
      <c r="C96" s="6">
        <v>28.233381542658201</v>
      </c>
      <c r="D96" s="7">
        <v>378.34588154265799</v>
      </c>
      <c r="E96" s="7">
        <v>321.87911845734197</v>
      </c>
      <c r="F96">
        <v>305.7</v>
      </c>
    </row>
    <row r="97" spans="1:6" x14ac:dyDescent="0.25">
      <c r="A97" s="5">
        <f t="shared" si="1"/>
        <v>94</v>
      </c>
      <c r="B97" s="6">
        <v>350</v>
      </c>
      <c r="C97" s="6">
        <v>35.673314022295301</v>
      </c>
      <c r="D97" s="7">
        <v>385.67331402229502</v>
      </c>
      <c r="E97" s="7">
        <v>314.32668597770498</v>
      </c>
      <c r="F97">
        <v>298.39999999999998</v>
      </c>
    </row>
    <row r="98" spans="1:6" x14ac:dyDescent="0.25">
      <c r="A98" s="5">
        <f t="shared" si="1"/>
        <v>95</v>
      </c>
      <c r="B98" s="6">
        <v>347.8125</v>
      </c>
      <c r="C98" s="6">
        <v>34.038936038993199</v>
      </c>
      <c r="D98" s="7">
        <v>381.85143603899297</v>
      </c>
      <c r="E98" s="7">
        <v>313.77356396100703</v>
      </c>
      <c r="F98">
        <v>287.7</v>
      </c>
    </row>
    <row r="99" spans="1:6" x14ac:dyDescent="0.25">
      <c r="A99" s="5">
        <f t="shared" si="1"/>
        <v>96</v>
      </c>
      <c r="B99" s="6">
        <v>353.18823529411799</v>
      </c>
      <c r="C99" s="6">
        <v>41.770502186844297</v>
      </c>
      <c r="D99" s="7">
        <v>394.95873748096199</v>
      </c>
      <c r="E99" s="7">
        <v>311.41773310727302</v>
      </c>
      <c r="F99">
        <v>312.10000000000002</v>
      </c>
    </row>
    <row r="100" spans="1:6" x14ac:dyDescent="0.25">
      <c r="A100" s="5">
        <f t="shared" si="1"/>
        <v>97</v>
      </c>
      <c r="B100" s="6">
        <v>355.63529411764699</v>
      </c>
      <c r="C100" s="6">
        <v>34.201625348374499</v>
      </c>
      <c r="D100" s="7">
        <v>389.83691946602198</v>
      </c>
      <c r="E100" s="7">
        <v>321.43366876927303</v>
      </c>
      <c r="F100">
        <v>340.8</v>
      </c>
    </row>
    <row r="101" spans="1:6" x14ac:dyDescent="0.25">
      <c r="A101" s="5">
        <f t="shared" si="1"/>
        <v>98</v>
      </c>
      <c r="B101" s="6">
        <v>358.28750000000002</v>
      </c>
      <c r="C101" s="6">
        <v>36.536062093954797</v>
      </c>
      <c r="D101" s="7">
        <v>394.82356209395499</v>
      </c>
      <c r="E101" s="7">
        <v>321.751437906045</v>
      </c>
      <c r="F101">
        <v>363.2</v>
      </c>
    </row>
    <row r="102" spans="1:6" x14ac:dyDescent="0.25">
      <c r="A102" s="5">
        <f t="shared" si="1"/>
        <v>99</v>
      </c>
      <c r="B102" s="6">
        <v>350.64705882352899</v>
      </c>
      <c r="C102" s="6">
        <v>27.563293472638399</v>
      </c>
      <c r="D102" s="7">
        <v>378.21035229616803</v>
      </c>
      <c r="E102" s="7">
        <v>323.08376535089099</v>
      </c>
      <c r="F102">
        <v>327.60000000000002</v>
      </c>
    </row>
    <row r="103" spans="1:6" x14ac:dyDescent="0.25">
      <c r="A103" s="5">
        <f t="shared" si="1"/>
        <v>100</v>
      </c>
      <c r="B103" s="6">
        <v>355.97647058823497</v>
      </c>
      <c r="C103" s="6">
        <v>38.677295171259402</v>
      </c>
      <c r="D103" s="7">
        <v>394.653765759495</v>
      </c>
      <c r="E103" s="7">
        <v>317.29917541697603</v>
      </c>
      <c r="F103">
        <v>320.60000000000002</v>
      </c>
    </row>
    <row r="104" spans="1:6" x14ac:dyDescent="0.25">
      <c r="A104" s="5">
        <f t="shared" si="1"/>
        <v>101</v>
      </c>
      <c r="B104" s="6">
        <v>351.29411764705901</v>
      </c>
      <c r="C104" s="6">
        <v>36.829649580675003</v>
      </c>
      <c r="D104" s="7">
        <v>388.12376722773399</v>
      </c>
      <c r="E104" s="7">
        <v>314.46446806638397</v>
      </c>
      <c r="F104">
        <v>351.6</v>
      </c>
    </row>
    <row r="105" spans="1:6" x14ac:dyDescent="0.25">
      <c r="A105" s="5">
        <f t="shared" si="1"/>
        <v>102</v>
      </c>
      <c r="B105" s="6">
        <v>354.13749999999999</v>
      </c>
      <c r="C105" s="6">
        <v>34.778726735367201</v>
      </c>
      <c r="D105" s="7">
        <v>388.91622673536699</v>
      </c>
      <c r="E105" s="7">
        <v>319.35877326463299</v>
      </c>
      <c r="F105">
        <v>351.8</v>
      </c>
    </row>
    <row r="106" spans="1:6" x14ac:dyDescent="0.25">
      <c r="A106" s="5">
        <f t="shared" si="1"/>
        <v>103</v>
      </c>
      <c r="B106" s="6">
        <v>354.29411764705901</v>
      </c>
      <c r="C106" s="6">
        <v>29.6665103818308</v>
      </c>
      <c r="D106" s="7">
        <v>383.96062802889003</v>
      </c>
      <c r="E106" s="7">
        <v>324.62760726522799</v>
      </c>
      <c r="F106">
        <v>369.5</v>
      </c>
    </row>
    <row r="107" spans="1:6" x14ac:dyDescent="0.25">
      <c r="A107" s="5">
        <f t="shared" si="1"/>
        <v>104</v>
      </c>
      <c r="B107" s="6">
        <v>359.79374999999999</v>
      </c>
      <c r="C107" s="6">
        <v>29.0934464269877</v>
      </c>
      <c r="D107" s="7">
        <v>388.887196426988</v>
      </c>
      <c r="E107" s="7">
        <v>330.70030357301198</v>
      </c>
      <c r="F107">
        <v>373.3</v>
      </c>
    </row>
    <row r="108" spans="1:6" x14ac:dyDescent="0.25">
      <c r="A108" s="5">
        <f t="shared" si="1"/>
        <v>105</v>
      </c>
      <c r="B108" s="6">
        <v>365.61250000000001</v>
      </c>
      <c r="C108" s="6">
        <v>27.667643557050599</v>
      </c>
      <c r="D108" s="7">
        <v>393.28014355705102</v>
      </c>
      <c r="E108" s="7">
        <v>337.944856442949</v>
      </c>
      <c r="F108">
        <v>425.9</v>
      </c>
    </row>
    <row r="109" spans="1:6" x14ac:dyDescent="0.25">
      <c r="A109" s="5">
        <f t="shared" si="1"/>
        <v>106</v>
      </c>
      <c r="B109" s="6">
        <v>352.23124999999999</v>
      </c>
      <c r="C109" s="6">
        <v>27.978580348782401</v>
      </c>
      <c r="D109" s="7">
        <v>380.20983034878202</v>
      </c>
      <c r="E109" s="7">
        <v>324.25266965121801</v>
      </c>
      <c r="F109">
        <v>351.9</v>
      </c>
    </row>
    <row r="110" spans="1:6" x14ac:dyDescent="0.25">
      <c r="A110" s="5">
        <f t="shared" si="1"/>
        <v>107</v>
      </c>
      <c r="B110" s="6">
        <v>350.17142857142898</v>
      </c>
      <c r="C110" s="6">
        <v>28.1429162714829</v>
      </c>
      <c r="D110" s="7">
        <v>378.314344842911</v>
      </c>
      <c r="E110" s="7">
        <v>322.02851229994599</v>
      </c>
      <c r="F110">
        <v>361.7</v>
      </c>
    </row>
    <row r="111" spans="1:6" x14ac:dyDescent="0.25">
      <c r="A111" s="5">
        <f t="shared" si="1"/>
        <v>108</v>
      </c>
      <c r="B111" s="6">
        <v>356.84666666666698</v>
      </c>
      <c r="C111" s="6">
        <v>27.4480253431481</v>
      </c>
      <c r="D111" s="7">
        <v>384.29469200981498</v>
      </c>
      <c r="E111" s="7">
        <v>329.39864132351897</v>
      </c>
      <c r="F111">
        <v>360.7</v>
      </c>
    </row>
    <row r="112" spans="1:6" x14ac:dyDescent="0.25">
      <c r="A112" s="5">
        <f t="shared" si="1"/>
        <v>109</v>
      </c>
      <c r="B112" s="6">
        <v>349.493333333333</v>
      </c>
      <c r="C112" s="6">
        <v>18.780592819894</v>
      </c>
      <c r="D112" s="7">
        <v>368.27392615322702</v>
      </c>
      <c r="E112" s="7">
        <v>330.71274051343897</v>
      </c>
      <c r="F112">
        <v>338.3</v>
      </c>
    </row>
    <row r="113" spans="1:6" x14ac:dyDescent="0.25">
      <c r="A113" s="5">
        <f t="shared" si="1"/>
        <v>110</v>
      </c>
      <c r="B113" s="6">
        <v>348.68124999999998</v>
      </c>
      <c r="C113" s="6">
        <v>27.3484239338705</v>
      </c>
      <c r="D113" s="7">
        <v>376.02967393387001</v>
      </c>
      <c r="E113" s="7">
        <v>321.33282606612897</v>
      </c>
      <c r="F113">
        <v>338.3</v>
      </c>
    </row>
    <row r="114" spans="1:6" x14ac:dyDescent="0.25">
      <c r="A114" s="5">
        <f t="shared" si="1"/>
        <v>111</v>
      </c>
      <c r="B114" s="6">
        <v>345.61874999999998</v>
      </c>
      <c r="C114" s="6">
        <v>19.299783029868099</v>
      </c>
      <c r="D114" s="7">
        <v>364.918533029868</v>
      </c>
      <c r="E114" s="7">
        <v>326.31896697013201</v>
      </c>
      <c r="F114">
        <v>346</v>
      </c>
    </row>
    <row r="115" spans="1:6" x14ac:dyDescent="0.25">
      <c r="A115" s="5">
        <f t="shared" si="1"/>
        <v>112</v>
      </c>
      <c r="B115" s="6">
        <v>362.03125</v>
      </c>
      <c r="C115" s="6">
        <v>35.415659789608902</v>
      </c>
      <c r="D115" s="7">
        <v>397.44690978960898</v>
      </c>
      <c r="E115" s="7">
        <v>326.61559021039102</v>
      </c>
      <c r="F115">
        <v>339.9</v>
      </c>
    </row>
    <row r="116" spans="1:6" x14ac:dyDescent="0.25">
      <c r="A116" s="5">
        <f t="shared" si="1"/>
        <v>113</v>
      </c>
      <c r="B116" s="6">
        <v>340.60588235294102</v>
      </c>
      <c r="C116" s="6">
        <v>26.646094239780901</v>
      </c>
      <c r="D116" s="7">
        <v>367.25197659272197</v>
      </c>
      <c r="E116" s="7">
        <v>313.95978811316002</v>
      </c>
      <c r="F116">
        <v>326.89999999999998</v>
      </c>
    </row>
    <row r="117" spans="1:6" x14ac:dyDescent="0.25">
      <c r="A117" s="5">
        <f t="shared" si="1"/>
        <v>114</v>
      </c>
      <c r="B117" s="6">
        <v>338.70588235294099</v>
      </c>
      <c r="C117" s="6">
        <v>21.882654963127202</v>
      </c>
      <c r="D117" s="7">
        <v>360.58853731606803</v>
      </c>
      <c r="E117" s="7">
        <v>316.82322738981401</v>
      </c>
      <c r="F117">
        <v>320.89999999999998</v>
      </c>
    </row>
    <row r="118" spans="1:6" x14ac:dyDescent="0.25">
      <c r="A118" s="5">
        <f t="shared" si="1"/>
        <v>115</v>
      </c>
      <c r="B118" s="6">
        <v>344.423529411765</v>
      </c>
      <c r="C118" s="6">
        <v>22.354935959753799</v>
      </c>
      <c r="D118" s="7">
        <v>366.77846537151902</v>
      </c>
      <c r="E118" s="7">
        <v>322.06859345201099</v>
      </c>
      <c r="F118">
        <v>323.8</v>
      </c>
    </row>
    <row r="119" spans="1:6" x14ac:dyDescent="0.25">
      <c r="A119" s="5">
        <f t="shared" si="1"/>
        <v>116</v>
      </c>
      <c r="B119" s="6">
        <v>352.84117647058798</v>
      </c>
      <c r="C119" s="6">
        <v>29.739999554965401</v>
      </c>
      <c r="D119" s="7">
        <v>382.58117602555399</v>
      </c>
      <c r="E119" s="7">
        <v>323.101176915623</v>
      </c>
      <c r="F119">
        <v>358.7</v>
      </c>
    </row>
    <row r="120" spans="1:6" x14ac:dyDescent="0.25">
      <c r="A120" s="5">
        <f t="shared" si="1"/>
        <v>117</v>
      </c>
      <c r="B120" s="6">
        <v>352.81764705882398</v>
      </c>
      <c r="C120" s="6">
        <v>31.239202840623499</v>
      </c>
      <c r="D120" s="7">
        <v>384.056849899447</v>
      </c>
      <c r="E120" s="7">
        <v>321.57844421819999</v>
      </c>
      <c r="F120">
        <v>337</v>
      </c>
    </row>
    <row r="121" spans="1:6" x14ac:dyDescent="0.25">
      <c r="A121" s="5">
        <f t="shared" si="1"/>
        <v>118</v>
      </c>
      <c r="B121" s="6">
        <v>346.46249999999998</v>
      </c>
      <c r="C121" s="6">
        <v>37.921407762195102</v>
      </c>
      <c r="D121" s="7">
        <v>384.38390776219501</v>
      </c>
      <c r="E121" s="7">
        <v>308.541092237805</v>
      </c>
      <c r="F121">
        <v>335.8</v>
      </c>
    </row>
    <row r="122" spans="1:6" x14ac:dyDescent="0.25">
      <c r="A122" s="5">
        <f t="shared" si="1"/>
        <v>119</v>
      </c>
      <c r="B122" s="6">
        <v>344.521428571429</v>
      </c>
      <c r="C122" s="6">
        <v>38.716666627245601</v>
      </c>
      <c r="D122" s="7">
        <v>383.23809519867399</v>
      </c>
      <c r="E122" s="7">
        <v>305.80476194418299</v>
      </c>
      <c r="F122">
        <v>338.7</v>
      </c>
    </row>
    <row r="123" spans="1:6" x14ac:dyDescent="0.25">
      <c r="A123" s="5">
        <f t="shared" si="1"/>
        <v>120</v>
      </c>
      <c r="B123" s="6">
        <v>354.07857142857102</v>
      </c>
      <c r="C123" s="6">
        <v>39.019663259428697</v>
      </c>
      <c r="D123" s="7">
        <v>393.09823468799999</v>
      </c>
      <c r="E123" s="7">
        <v>315.05890816914302</v>
      </c>
      <c r="F123">
        <v>340.3</v>
      </c>
    </row>
    <row r="124" spans="1:6" x14ac:dyDescent="0.25">
      <c r="A124" s="5">
        <f t="shared" si="1"/>
        <v>121</v>
      </c>
      <c r="B124" s="6">
        <v>362.65</v>
      </c>
      <c r="C124" s="6">
        <v>36.425028377582301</v>
      </c>
      <c r="D124" s="7">
        <v>399.07502837758199</v>
      </c>
      <c r="E124" s="7">
        <v>326.22497162241802</v>
      </c>
      <c r="F124">
        <v>301.89999999999998</v>
      </c>
    </row>
    <row r="125" spans="1:6" x14ac:dyDescent="0.25">
      <c r="A125" s="5">
        <f t="shared" si="1"/>
        <v>122</v>
      </c>
      <c r="B125" s="6">
        <v>357.37333333333299</v>
      </c>
      <c r="C125" s="6">
        <v>32.358537550095598</v>
      </c>
      <c r="D125" s="7">
        <v>389.731870883429</v>
      </c>
      <c r="E125" s="7">
        <v>325.01479578323801</v>
      </c>
      <c r="F125">
        <v>293.10000000000002</v>
      </c>
    </row>
    <row r="126" spans="1:6" x14ac:dyDescent="0.25">
      <c r="A126" s="5">
        <f t="shared" si="1"/>
        <v>123</v>
      </c>
      <c r="B126" s="6">
        <v>358.26470588235298</v>
      </c>
      <c r="C126" s="6">
        <v>36.4254536892903</v>
      </c>
      <c r="D126" s="7">
        <v>394.69015957164299</v>
      </c>
      <c r="E126" s="7">
        <v>321.83925219306298</v>
      </c>
      <c r="F126">
        <v>290.60000000000002</v>
      </c>
    </row>
    <row r="127" spans="1:6" x14ac:dyDescent="0.25">
      <c r="A127" s="5">
        <f t="shared" si="1"/>
        <v>124</v>
      </c>
      <c r="B127" s="6">
        <v>350.81764705882398</v>
      </c>
      <c r="C127" s="6">
        <v>34.277092118755199</v>
      </c>
      <c r="D127" s="7">
        <v>385.09473917757902</v>
      </c>
      <c r="E127" s="7">
        <v>316.54055494006798</v>
      </c>
      <c r="F127"/>
    </row>
    <row r="128" spans="1:6" x14ac:dyDescent="0.25">
      <c r="A128" s="5">
        <f t="shared" si="1"/>
        <v>125</v>
      </c>
      <c r="B128" s="6">
        <v>351.82941176470598</v>
      </c>
      <c r="C128" s="6">
        <v>23.237920644548598</v>
      </c>
      <c r="D128" s="7">
        <v>375.06733240925502</v>
      </c>
      <c r="E128" s="7">
        <v>328.591491120157</v>
      </c>
      <c r="F128">
        <v>333.5</v>
      </c>
    </row>
    <row r="129" spans="1:6" x14ac:dyDescent="0.25">
      <c r="A129" s="5">
        <f t="shared" si="1"/>
        <v>126</v>
      </c>
      <c r="B129" s="6">
        <v>355.96875</v>
      </c>
      <c r="C129" s="6">
        <v>30.311399808212698</v>
      </c>
      <c r="D129" s="7">
        <v>386.28014980821303</v>
      </c>
      <c r="E129" s="7">
        <v>325.65735019178697</v>
      </c>
      <c r="F129">
        <v>305.39999999999998</v>
      </c>
    </row>
    <row r="130" spans="1:6" x14ac:dyDescent="0.25">
      <c r="A130" s="5">
        <f t="shared" si="1"/>
        <v>127</v>
      </c>
      <c r="B130" s="6">
        <v>346.68124999999998</v>
      </c>
      <c r="C130" s="6">
        <v>26.275520134401201</v>
      </c>
      <c r="D130" s="7">
        <v>372.95677013440098</v>
      </c>
      <c r="E130" s="7">
        <v>320.40572986559903</v>
      </c>
      <c r="F130">
        <v>295.7</v>
      </c>
    </row>
    <row r="131" spans="1:6" x14ac:dyDescent="0.25">
      <c r="A131" s="5">
        <f t="shared" si="1"/>
        <v>128</v>
      </c>
      <c r="B131" s="6">
        <v>338.69411764705899</v>
      </c>
      <c r="C131" s="6">
        <v>25.3335614992316</v>
      </c>
      <c r="D131" s="7">
        <v>364.02767914628998</v>
      </c>
      <c r="E131" s="7">
        <v>313.36055614782703</v>
      </c>
      <c r="F131">
        <v>307.7</v>
      </c>
    </row>
    <row r="132" spans="1:6" x14ac:dyDescent="0.25">
      <c r="A132" s="5">
        <f t="shared" si="1"/>
        <v>129</v>
      </c>
      <c r="B132" s="6">
        <v>340.11764705882399</v>
      </c>
      <c r="C132" s="6">
        <v>25.023444889096801</v>
      </c>
      <c r="D132" s="7">
        <v>365.14109194792002</v>
      </c>
      <c r="E132" s="7">
        <v>315.094202169727</v>
      </c>
      <c r="F132">
        <v>293.60000000000002</v>
      </c>
    </row>
    <row r="133" spans="1:6" x14ac:dyDescent="0.25">
      <c r="A133" s="5">
        <f t="shared" ref="A133:A196" si="2">A132+1</f>
        <v>130</v>
      </c>
      <c r="B133" s="6">
        <v>338.886666666667</v>
      </c>
      <c r="C133" s="6">
        <v>27.006979697496501</v>
      </c>
      <c r="D133" s="7">
        <v>365.89364636416298</v>
      </c>
      <c r="E133" s="7">
        <v>311.87968696917</v>
      </c>
      <c r="F133">
        <v>299.5</v>
      </c>
    </row>
    <row r="134" spans="1:6" x14ac:dyDescent="0.25">
      <c r="A134" s="5">
        <f t="shared" si="2"/>
        <v>131</v>
      </c>
      <c r="B134" s="6">
        <v>344.11250000000001</v>
      </c>
      <c r="C134" s="6">
        <v>31.360779645921099</v>
      </c>
      <c r="D134" s="7">
        <v>375.47327964592102</v>
      </c>
      <c r="E134" s="7">
        <v>312.751720354079</v>
      </c>
      <c r="F134">
        <v>294.2</v>
      </c>
    </row>
    <row r="135" spans="1:6" x14ac:dyDescent="0.25">
      <c r="A135" s="5">
        <f t="shared" si="2"/>
        <v>132</v>
      </c>
      <c r="B135" s="6">
        <v>341.08125000000001</v>
      </c>
      <c r="C135" s="6">
        <v>31.124314584152799</v>
      </c>
      <c r="D135" s="7">
        <v>372.20556458415302</v>
      </c>
      <c r="E135" s="7">
        <v>309.956935415847</v>
      </c>
      <c r="F135">
        <v>287</v>
      </c>
    </row>
    <row r="136" spans="1:6" x14ac:dyDescent="0.25">
      <c r="A136" s="5">
        <f t="shared" si="2"/>
        <v>133</v>
      </c>
      <c r="B136" s="6">
        <v>345.30624999999998</v>
      </c>
      <c r="C136" s="6">
        <v>42.211996221452701</v>
      </c>
      <c r="D136" s="7">
        <v>387.51824622145301</v>
      </c>
      <c r="E136" s="7">
        <v>303.094253778547</v>
      </c>
      <c r="F136">
        <v>283</v>
      </c>
    </row>
    <row r="137" spans="1:6" x14ac:dyDescent="0.25">
      <c r="A137" s="5">
        <f t="shared" si="2"/>
        <v>134</v>
      </c>
      <c r="B137" s="6">
        <v>341.8</v>
      </c>
      <c r="C137" s="6">
        <v>32.340933814595999</v>
      </c>
      <c r="D137" s="7">
        <v>374.140933814596</v>
      </c>
      <c r="E137" s="7">
        <v>309.45906618540403</v>
      </c>
      <c r="F137">
        <v>295.39999999999998</v>
      </c>
    </row>
    <row r="138" spans="1:6" x14ac:dyDescent="0.25">
      <c r="A138" s="5">
        <f t="shared" si="2"/>
        <v>135</v>
      </c>
      <c r="B138" s="6">
        <v>337.15333333333302</v>
      </c>
      <c r="C138" s="6">
        <v>21.4767604190023</v>
      </c>
      <c r="D138" s="7">
        <v>358.63009375233599</v>
      </c>
      <c r="E138" s="7">
        <v>315.67657291433102</v>
      </c>
      <c r="F138">
        <v>303.3</v>
      </c>
    </row>
    <row r="139" spans="1:6" x14ac:dyDescent="0.25">
      <c r="A139" s="5">
        <f t="shared" si="2"/>
        <v>136</v>
      </c>
      <c r="B139" s="6">
        <v>340.04</v>
      </c>
      <c r="C139" s="6">
        <v>21.4351113829631</v>
      </c>
      <c r="D139" s="7">
        <v>361.47511138296301</v>
      </c>
      <c r="E139" s="7">
        <v>318.60488861703698</v>
      </c>
      <c r="F139">
        <v>314.39999999999998</v>
      </c>
    </row>
    <row r="140" spans="1:6" x14ac:dyDescent="0.25">
      <c r="A140" s="5">
        <f t="shared" si="2"/>
        <v>137</v>
      </c>
      <c r="B140" s="6">
        <v>340.95625000000001</v>
      </c>
      <c r="C140" s="6">
        <v>24.408877312704</v>
      </c>
      <c r="D140" s="7">
        <v>365.36512731270398</v>
      </c>
      <c r="E140" s="7">
        <v>316.54737268729599</v>
      </c>
      <c r="F140">
        <v>320.39999999999998</v>
      </c>
    </row>
    <row r="141" spans="1:6" x14ac:dyDescent="0.25">
      <c r="A141" s="5">
        <f t="shared" si="2"/>
        <v>138</v>
      </c>
      <c r="B141" s="6">
        <v>348.2</v>
      </c>
      <c r="C141" s="6">
        <v>26.120982261119401</v>
      </c>
      <c r="D141" s="7">
        <v>374.32098226111901</v>
      </c>
      <c r="E141" s="7">
        <v>322.07901773888102</v>
      </c>
      <c r="F141">
        <v>325.39999999999998</v>
      </c>
    </row>
    <row r="142" spans="1:6" x14ac:dyDescent="0.25">
      <c r="A142" s="5">
        <f t="shared" si="2"/>
        <v>139</v>
      </c>
      <c r="B142" s="6">
        <v>346.46875</v>
      </c>
      <c r="C142" s="6">
        <v>16.900008629187599</v>
      </c>
      <c r="D142" s="7">
        <v>363.36875862918799</v>
      </c>
      <c r="E142" s="7">
        <v>329.56874137081201</v>
      </c>
      <c r="F142">
        <v>316.10000000000002</v>
      </c>
    </row>
    <row r="143" spans="1:6" x14ac:dyDescent="0.25">
      <c r="A143" s="5">
        <f t="shared" si="2"/>
        <v>140</v>
      </c>
      <c r="B143" s="6">
        <v>349.13125000000002</v>
      </c>
      <c r="C143" s="6">
        <v>31.034319040915701</v>
      </c>
      <c r="D143" s="7">
        <v>380.16556904091601</v>
      </c>
      <c r="E143" s="7">
        <v>318.09693095908398</v>
      </c>
      <c r="F143">
        <v>339.5</v>
      </c>
    </row>
    <row r="144" spans="1:6" x14ac:dyDescent="0.25">
      <c r="A144" s="5">
        <f t="shared" si="2"/>
        <v>141</v>
      </c>
      <c r="B144" s="6">
        <v>343.86666666666702</v>
      </c>
      <c r="C144" s="6">
        <v>20.167571801806201</v>
      </c>
      <c r="D144" s="7">
        <v>364.03423846847301</v>
      </c>
      <c r="E144" s="7">
        <v>323.69909486486</v>
      </c>
      <c r="F144">
        <v>328.9</v>
      </c>
    </row>
    <row r="145" spans="1:6" x14ac:dyDescent="0.25">
      <c r="A145" s="5">
        <f t="shared" si="2"/>
        <v>142</v>
      </c>
      <c r="B145" s="6">
        <v>346.95625000000001</v>
      </c>
      <c r="C145" s="6">
        <v>21.487359656319899</v>
      </c>
      <c r="D145" s="7">
        <v>368.44360965632001</v>
      </c>
      <c r="E145" s="7">
        <v>325.46889034368002</v>
      </c>
      <c r="F145">
        <v>344</v>
      </c>
    </row>
    <row r="146" spans="1:6" x14ac:dyDescent="0.25">
      <c r="A146" s="5">
        <f t="shared" si="2"/>
        <v>143</v>
      </c>
      <c r="B146" s="6">
        <v>344.58125000000001</v>
      </c>
      <c r="C146" s="6">
        <v>19.068480755775301</v>
      </c>
      <c r="D146" s="7">
        <v>363.64973075577501</v>
      </c>
      <c r="E146" s="7">
        <v>325.51276924422501</v>
      </c>
      <c r="F146">
        <v>346.3</v>
      </c>
    </row>
    <row r="147" spans="1:6" x14ac:dyDescent="0.25">
      <c r="A147" s="5">
        <f t="shared" si="2"/>
        <v>144</v>
      </c>
      <c r="B147" s="6">
        <v>348</v>
      </c>
      <c r="C147" s="6">
        <v>25.421335246487001</v>
      </c>
      <c r="D147" s="7">
        <v>373.42133524648699</v>
      </c>
      <c r="E147" s="7">
        <v>322.57866475351301</v>
      </c>
      <c r="F147"/>
    </row>
    <row r="148" spans="1:6" x14ac:dyDescent="0.25">
      <c r="A148" s="5">
        <f t="shared" si="2"/>
        <v>145</v>
      </c>
      <c r="B148" s="6">
        <v>341.64666666666699</v>
      </c>
      <c r="C148" s="6">
        <v>20.6379631700791</v>
      </c>
      <c r="D148" s="7">
        <v>362.28462983674598</v>
      </c>
      <c r="E148" s="7">
        <v>321.008703496588</v>
      </c>
      <c r="F148">
        <v>364.5</v>
      </c>
    </row>
    <row r="149" spans="1:6" x14ac:dyDescent="0.25">
      <c r="A149" s="5">
        <f t="shared" si="2"/>
        <v>146</v>
      </c>
      <c r="B149" s="6">
        <v>341.59285714285699</v>
      </c>
      <c r="C149" s="6">
        <v>20.022274683874901</v>
      </c>
      <c r="D149" s="7">
        <v>361.61513182673201</v>
      </c>
      <c r="E149" s="7">
        <v>321.57058245898202</v>
      </c>
      <c r="F149">
        <v>341.3</v>
      </c>
    </row>
    <row r="150" spans="1:6" x14ac:dyDescent="0.25">
      <c r="A150" s="5">
        <f t="shared" si="2"/>
        <v>147</v>
      </c>
      <c r="B150" s="6">
        <v>342.54</v>
      </c>
      <c r="C150" s="6">
        <v>18.302880335382898</v>
      </c>
      <c r="D150" s="7">
        <v>360.84288033538297</v>
      </c>
      <c r="E150" s="7">
        <v>324.23711966461701</v>
      </c>
      <c r="F150">
        <v>345.2</v>
      </c>
    </row>
    <row r="151" spans="1:6" x14ac:dyDescent="0.25">
      <c r="A151" s="5">
        <f t="shared" si="2"/>
        <v>148</v>
      </c>
      <c r="B151" s="6">
        <v>338.62666666666701</v>
      </c>
      <c r="C151" s="6">
        <v>17.408063265815802</v>
      </c>
      <c r="D151" s="7">
        <v>356.034729932483</v>
      </c>
      <c r="E151" s="7">
        <v>321.21860340085101</v>
      </c>
      <c r="F151">
        <v>350.8</v>
      </c>
    </row>
    <row r="152" spans="1:6" x14ac:dyDescent="0.25">
      <c r="A152" s="5">
        <f t="shared" si="2"/>
        <v>149</v>
      </c>
      <c r="B152" s="6">
        <v>335.34</v>
      </c>
      <c r="C152" s="6">
        <v>11.2451767438301</v>
      </c>
      <c r="D152" s="7">
        <v>346.58517674383</v>
      </c>
      <c r="E152" s="7">
        <v>324.09482325617</v>
      </c>
      <c r="F152">
        <v>337.3</v>
      </c>
    </row>
    <row r="153" spans="1:6" x14ac:dyDescent="0.25">
      <c r="A153" s="5">
        <f t="shared" si="2"/>
        <v>150</v>
      </c>
      <c r="B153" s="6">
        <v>340.25625000000002</v>
      </c>
      <c r="C153" s="6">
        <v>15.1136569036087</v>
      </c>
      <c r="D153" s="7">
        <v>355.36990690360898</v>
      </c>
      <c r="E153" s="7">
        <v>325.14259309639101</v>
      </c>
      <c r="F153">
        <v>333.9</v>
      </c>
    </row>
    <row r="154" spans="1:6" x14ac:dyDescent="0.25">
      <c r="A154" s="5">
        <f t="shared" si="2"/>
        <v>151</v>
      </c>
      <c r="B154" s="6">
        <v>335.34375</v>
      </c>
      <c r="C154" s="6">
        <v>18.896982783855702</v>
      </c>
      <c r="D154" s="7">
        <v>354.240732783856</v>
      </c>
      <c r="E154" s="7">
        <v>316.446767216144</v>
      </c>
      <c r="F154">
        <v>332</v>
      </c>
    </row>
    <row r="155" spans="1:6" x14ac:dyDescent="0.25">
      <c r="A155" s="5">
        <f t="shared" si="2"/>
        <v>152</v>
      </c>
      <c r="B155" s="6">
        <v>331.92500000000001</v>
      </c>
      <c r="C155" s="6">
        <v>12.3209036465148</v>
      </c>
      <c r="D155" s="7">
        <v>344.24590364651499</v>
      </c>
      <c r="E155" s="7">
        <v>319.60409635348498</v>
      </c>
      <c r="F155">
        <v>326.5</v>
      </c>
    </row>
    <row r="156" spans="1:6" x14ac:dyDescent="0.25">
      <c r="A156" s="5">
        <f t="shared" si="2"/>
        <v>153</v>
      </c>
      <c r="B156" s="6">
        <v>325.89999999999998</v>
      </c>
      <c r="C156" s="6">
        <v>13.7213701939709</v>
      </c>
      <c r="D156" s="7">
        <v>339.62137019397102</v>
      </c>
      <c r="E156" s="7">
        <v>312.17862980602899</v>
      </c>
      <c r="F156">
        <v>342.3</v>
      </c>
    </row>
    <row r="157" spans="1:6" x14ac:dyDescent="0.25">
      <c r="A157" s="5">
        <f t="shared" si="2"/>
        <v>154</v>
      </c>
      <c r="B157" s="6">
        <v>331.777777777778</v>
      </c>
      <c r="C157" s="6">
        <v>14.836741181568801</v>
      </c>
      <c r="D157" s="7">
        <v>346.61451895934698</v>
      </c>
      <c r="E157" s="7">
        <v>316.94103659620902</v>
      </c>
      <c r="F157">
        <v>345.2</v>
      </c>
    </row>
    <row r="158" spans="1:6" x14ac:dyDescent="0.25">
      <c r="A158" s="5">
        <f t="shared" si="2"/>
        <v>155</v>
      </c>
      <c r="B158" s="6">
        <v>338.935294117647</v>
      </c>
      <c r="C158" s="6">
        <v>13.213957638444199</v>
      </c>
      <c r="D158" s="7">
        <v>352.14925175609102</v>
      </c>
      <c r="E158" s="7">
        <v>325.72133647920299</v>
      </c>
      <c r="F158">
        <v>313.60000000000002</v>
      </c>
    </row>
    <row r="159" spans="1:6" x14ac:dyDescent="0.25">
      <c r="A159" s="5">
        <f t="shared" si="2"/>
        <v>156</v>
      </c>
      <c r="B159" s="6">
        <v>338.18235294117602</v>
      </c>
      <c r="C159" s="6">
        <v>13.3038638792511</v>
      </c>
      <c r="D159" s="7">
        <v>351.48621682042801</v>
      </c>
      <c r="E159" s="7">
        <v>324.87848906192499</v>
      </c>
      <c r="F159">
        <v>325.3</v>
      </c>
    </row>
    <row r="160" spans="1:6" x14ac:dyDescent="0.25">
      <c r="A160" s="5">
        <f t="shared" si="2"/>
        <v>157</v>
      </c>
      <c r="B160" s="6">
        <v>335.441176470588</v>
      </c>
      <c r="C160" s="6">
        <v>19.102226925921599</v>
      </c>
      <c r="D160" s="7">
        <v>354.54340339650997</v>
      </c>
      <c r="E160" s="7">
        <v>316.338949544667</v>
      </c>
      <c r="F160">
        <v>328.6</v>
      </c>
    </row>
    <row r="161" spans="1:6" x14ac:dyDescent="0.25">
      <c r="A161" s="5">
        <f t="shared" si="2"/>
        <v>158</v>
      </c>
      <c r="B161" s="6">
        <v>333.72352941176501</v>
      </c>
      <c r="C161" s="6">
        <v>20.1515672284985</v>
      </c>
      <c r="D161" s="7">
        <v>353.875096640263</v>
      </c>
      <c r="E161" s="7">
        <v>313.57196218326601</v>
      </c>
      <c r="F161"/>
    </row>
    <row r="162" spans="1:6" x14ac:dyDescent="0.25">
      <c r="A162" s="5">
        <f t="shared" si="2"/>
        <v>159</v>
      </c>
      <c r="B162" s="6">
        <v>334.066666666667</v>
      </c>
      <c r="C162" s="6">
        <v>16.914941267863401</v>
      </c>
      <c r="D162" s="7">
        <v>350.98160793453002</v>
      </c>
      <c r="E162" s="7">
        <v>317.15172539880302</v>
      </c>
      <c r="F162">
        <v>331.3</v>
      </c>
    </row>
    <row r="163" spans="1:6" x14ac:dyDescent="0.25">
      <c r="A163" s="5">
        <f t="shared" si="2"/>
        <v>160</v>
      </c>
      <c r="B163" s="6">
        <v>339.23571428571398</v>
      </c>
      <c r="C163" s="6">
        <v>20.509907817474801</v>
      </c>
      <c r="D163" s="7">
        <v>359.74562210318902</v>
      </c>
      <c r="E163" s="7">
        <v>318.725806468239</v>
      </c>
      <c r="F163">
        <v>337.3</v>
      </c>
    </row>
    <row r="164" spans="1:6" x14ac:dyDescent="0.25">
      <c r="A164" s="5">
        <f t="shared" si="2"/>
        <v>161</v>
      </c>
      <c r="B164" s="6">
        <v>333.95625000000001</v>
      </c>
      <c r="C164" s="6">
        <v>20.890283826059701</v>
      </c>
      <c r="D164" s="7">
        <v>354.84653382606001</v>
      </c>
      <c r="E164" s="7">
        <v>313.06596617394001</v>
      </c>
      <c r="F164">
        <v>327.10000000000002</v>
      </c>
    </row>
    <row r="165" spans="1:6" x14ac:dyDescent="0.25">
      <c r="A165" s="5">
        <f t="shared" si="2"/>
        <v>162</v>
      </c>
      <c r="B165" s="6">
        <v>327.36250000000001</v>
      </c>
      <c r="C165" s="6">
        <v>20.231127007659101</v>
      </c>
      <c r="D165" s="7">
        <v>347.59362700765899</v>
      </c>
      <c r="E165" s="7">
        <v>307.13137299234103</v>
      </c>
      <c r="F165">
        <v>350.2</v>
      </c>
    </row>
    <row r="166" spans="1:6" x14ac:dyDescent="0.25">
      <c r="A166" s="5">
        <f t="shared" si="2"/>
        <v>163</v>
      </c>
      <c r="B166" s="6">
        <v>326.16874999999999</v>
      </c>
      <c r="C166" s="6">
        <v>19.896321896270099</v>
      </c>
      <c r="D166" s="7">
        <v>346.06507189627001</v>
      </c>
      <c r="E166" s="7">
        <v>306.27242810373002</v>
      </c>
      <c r="F166">
        <v>328.2</v>
      </c>
    </row>
    <row r="167" spans="1:6" x14ac:dyDescent="0.25">
      <c r="A167" s="5">
        <f t="shared" si="2"/>
        <v>164</v>
      </c>
      <c r="B167" s="6">
        <v>329.34705882352898</v>
      </c>
      <c r="C167" s="6">
        <v>18.6286780813581</v>
      </c>
      <c r="D167" s="7">
        <v>347.97573690488701</v>
      </c>
      <c r="E167" s="7">
        <v>310.71838074217101</v>
      </c>
      <c r="F167">
        <v>342.7</v>
      </c>
    </row>
    <row r="168" spans="1:6" x14ac:dyDescent="0.25">
      <c r="A168" s="5">
        <f t="shared" si="2"/>
        <v>165</v>
      </c>
      <c r="B168" s="6">
        <v>327.47058823529397</v>
      </c>
      <c r="C168" s="6">
        <v>17.442181798225398</v>
      </c>
      <c r="D168" s="7">
        <v>344.91277003352002</v>
      </c>
      <c r="E168" s="7">
        <v>310.02840643706901</v>
      </c>
      <c r="F168">
        <v>342.8</v>
      </c>
    </row>
    <row r="169" spans="1:6" x14ac:dyDescent="0.25">
      <c r="A169" s="5">
        <f t="shared" si="2"/>
        <v>166</v>
      </c>
      <c r="B169" s="6">
        <v>328.64705882352899</v>
      </c>
      <c r="C169" s="6">
        <v>19.809313391907899</v>
      </c>
      <c r="D169" s="7">
        <v>348.456372215437</v>
      </c>
      <c r="E169" s="7">
        <v>308.83774543162201</v>
      </c>
      <c r="F169">
        <v>373.2</v>
      </c>
    </row>
    <row r="170" spans="1:6" x14ac:dyDescent="0.25">
      <c r="A170" s="5">
        <f t="shared" si="2"/>
        <v>167</v>
      </c>
      <c r="B170" s="6">
        <v>330.35624999999999</v>
      </c>
      <c r="C170" s="6">
        <v>15.276472924075</v>
      </c>
      <c r="D170" s="7">
        <v>345.63272292407498</v>
      </c>
      <c r="E170" s="7">
        <v>315.07977707592499</v>
      </c>
      <c r="F170">
        <v>364.1</v>
      </c>
    </row>
    <row r="171" spans="1:6" x14ac:dyDescent="0.25">
      <c r="A171" s="5">
        <f t="shared" si="2"/>
        <v>168</v>
      </c>
      <c r="B171" s="6">
        <v>328.89375000000001</v>
      </c>
      <c r="C171" s="6">
        <v>17.382461227724399</v>
      </c>
      <c r="D171" s="7">
        <v>346.27621122772399</v>
      </c>
      <c r="E171" s="7">
        <v>311.51128877227598</v>
      </c>
      <c r="F171">
        <v>353.3</v>
      </c>
    </row>
    <row r="172" spans="1:6" x14ac:dyDescent="0.25">
      <c r="A172" s="5">
        <f t="shared" si="2"/>
        <v>169</v>
      </c>
      <c r="B172" s="6">
        <v>331.61250000000001</v>
      </c>
      <c r="C172" s="6">
        <v>17.720491904384399</v>
      </c>
      <c r="D172" s="7">
        <v>349.33299190438402</v>
      </c>
      <c r="E172" s="7">
        <v>313.89200809561601</v>
      </c>
      <c r="F172">
        <v>342.2</v>
      </c>
    </row>
    <row r="173" spans="1:6" x14ac:dyDescent="0.25">
      <c r="A173" s="5">
        <f t="shared" si="2"/>
        <v>170</v>
      </c>
      <c r="B173" s="6">
        <v>324.89999999999998</v>
      </c>
      <c r="C173" s="6">
        <v>13.7470451370472</v>
      </c>
      <c r="D173" s="7">
        <v>338.64704513704697</v>
      </c>
      <c r="E173" s="7">
        <v>311.15295486295298</v>
      </c>
      <c r="F173">
        <v>325.39999999999998</v>
      </c>
    </row>
    <row r="174" spans="1:6" x14ac:dyDescent="0.25">
      <c r="A174" s="5">
        <f t="shared" si="2"/>
        <v>171</v>
      </c>
      <c r="B174" s="6">
        <v>322.423529411765</v>
      </c>
      <c r="C174" s="6">
        <v>17.56596600716</v>
      </c>
      <c r="D174" s="7">
        <v>339.989495418925</v>
      </c>
      <c r="E174" s="7">
        <v>304.857563404605</v>
      </c>
      <c r="F174">
        <v>337.9</v>
      </c>
    </row>
    <row r="175" spans="1:6" x14ac:dyDescent="0.25">
      <c r="A175" s="5">
        <f t="shared" si="2"/>
        <v>172</v>
      </c>
      <c r="B175" s="6">
        <v>320.24117647058802</v>
      </c>
      <c r="C175" s="6">
        <v>17.402336726124702</v>
      </c>
      <c r="D175" s="7">
        <v>337.643513196713</v>
      </c>
      <c r="E175" s="7">
        <v>302.83883974446297</v>
      </c>
      <c r="F175">
        <v>326</v>
      </c>
    </row>
    <row r="176" spans="1:6" x14ac:dyDescent="0.25">
      <c r="A176" s="5">
        <f t="shared" si="2"/>
        <v>173</v>
      </c>
      <c r="B176" s="6">
        <v>316.60000000000002</v>
      </c>
      <c r="C176" s="6">
        <v>11.3769943306665</v>
      </c>
      <c r="D176" s="7">
        <v>327.976994330666</v>
      </c>
      <c r="E176" s="7">
        <v>305.22300566933302</v>
      </c>
      <c r="F176">
        <v>332.4</v>
      </c>
    </row>
    <row r="177" spans="1:6" x14ac:dyDescent="0.25">
      <c r="A177" s="5">
        <f t="shared" si="2"/>
        <v>174</v>
      </c>
      <c r="B177" s="6">
        <v>321.95625000000001</v>
      </c>
      <c r="C177" s="6">
        <v>15.1893808849031</v>
      </c>
      <c r="D177" s="7">
        <v>337.14563088490303</v>
      </c>
      <c r="E177" s="7">
        <v>306.76686911509699</v>
      </c>
      <c r="F177">
        <v>336.4</v>
      </c>
    </row>
    <row r="178" spans="1:6" x14ac:dyDescent="0.25">
      <c r="A178" s="5">
        <f t="shared" si="2"/>
        <v>175</v>
      </c>
      <c r="B178" s="6">
        <v>321.3</v>
      </c>
      <c r="C178" s="6">
        <v>19.742087022401101</v>
      </c>
      <c r="D178" s="7">
        <v>341.04208702240101</v>
      </c>
      <c r="E178" s="7">
        <v>301.55791297759902</v>
      </c>
      <c r="F178">
        <v>335.6</v>
      </c>
    </row>
    <row r="179" spans="1:6" x14ac:dyDescent="0.25">
      <c r="A179" s="5">
        <f t="shared" si="2"/>
        <v>176</v>
      </c>
      <c r="B179" s="6">
        <v>320.02941176470603</v>
      </c>
      <c r="C179" s="6">
        <v>18.861527135479101</v>
      </c>
      <c r="D179" s="7">
        <v>338.89093890018501</v>
      </c>
      <c r="E179" s="7">
        <v>301.16788462922699</v>
      </c>
      <c r="F179">
        <v>316.2</v>
      </c>
    </row>
    <row r="180" spans="1:6" x14ac:dyDescent="0.25">
      <c r="A180" s="5">
        <f t="shared" si="2"/>
        <v>177</v>
      </c>
      <c r="B180" s="6">
        <v>317.03529411764703</v>
      </c>
      <c r="C180" s="6">
        <v>18.115771484279598</v>
      </c>
      <c r="D180" s="7">
        <v>335.15106560192697</v>
      </c>
      <c r="E180" s="7">
        <v>298.91952263336702</v>
      </c>
      <c r="F180">
        <v>307.8</v>
      </c>
    </row>
    <row r="181" spans="1:6" x14ac:dyDescent="0.25">
      <c r="A181" s="5">
        <f t="shared" si="2"/>
        <v>178</v>
      </c>
      <c r="B181" s="6">
        <v>319.070588235294</v>
      </c>
      <c r="C181" s="6">
        <v>19.999961397022599</v>
      </c>
      <c r="D181" s="7">
        <v>339.07054963231701</v>
      </c>
      <c r="E181" s="7">
        <v>299.07062683827098</v>
      </c>
      <c r="F181">
        <v>312</v>
      </c>
    </row>
    <row r="182" spans="1:6" x14ac:dyDescent="0.25">
      <c r="A182" s="5">
        <f t="shared" si="2"/>
        <v>179</v>
      </c>
      <c r="B182" s="6">
        <v>317.33749999999998</v>
      </c>
      <c r="C182" s="6">
        <v>18.819241040311599</v>
      </c>
      <c r="D182" s="7">
        <v>336.156741040312</v>
      </c>
      <c r="E182" s="7">
        <v>298.51825895968801</v>
      </c>
      <c r="F182">
        <v>308.2</v>
      </c>
    </row>
    <row r="183" spans="1:6" x14ac:dyDescent="0.25">
      <c r="A183" s="5">
        <f t="shared" si="2"/>
        <v>180</v>
      </c>
      <c r="B183" s="6">
        <v>313.35000000000002</v>
      </c>
      <c r="C183" s="6">
        <v>14.832591453646399</v>
      </c>
      <c r="D183" s="7">
        <v>328.18259145364601</v>
      </c>
      <c r="E183" s="7">
        <v>298.51740854635398</v>
      </c>
      <c r="F183">
        <v>307.5</v>
      </c>
    </row>
    <row r="184" spans="1:6" x14ac:dyDescent="0.25">
      <c r="A184" s="5">
        <f t="shared" si="2"/>
        <v>181</v>
      </c>
      <c r="B184" s="6">
        <v>316.17857142857099</v>
      </c>
      <c r="C184" s="6">
        <v>16.463861523462199</v>
      </c>
      <c r="D184" s="7">
        <v>332.64243295203403</v>
      </c>
      <c r="E184" s="7">
        <v>299.71470990510898</v>
      </c>
      <c r="F184">
        <v>314.5</v>
      </c>
    </row>
    <row r="185" spans="1:6" x14ac:dyDescent="0.25">
      <c r="A185" s="5">
        <f t="shared" si="2"/>
        <v>182</v>
      </c>
      <c r="B185" s="6">
        <v>316.89230769230801</v>
      </c>
      <c r="C185" s="6">
        <v>13.161716044298799</v>
      </c>
      <c r="D185" s="7">
        <v>330.05402373660598</v>
      </c>
      <c r="E185" s="7">
        <v>303.73059164800901</v>
      </c>
      <c r="F185">
        <v>309.2</v>
      </c>
    </row>
    <row r="186" spans="1:6" x14ac:dyDescent="0.25">
      <c r="A186" s="5">
        <f t="shared" si="2"/>
        <v>183</v>
      </c>
      <c r="B186" s="6">
        <v>320.03846153846098</v>
      </c>
      <c r="C186" s="6">
        <v>17.782413524864801</v>
      </c>
      <c r="D186" s="7">
        <v>337.82087506332601</v>
      </c>
      <c r="E186" s="7">
        <v>302.25604801359702</v>
      </c>
      <c r="F186">
        <v>327.2</v>
      </c>
    </row>
    <row r="187" spans="1:6" x14ac:dyDescent="0.25">
      <c r="A187" s="5">
        <f t="shared" si="2"/>
        <v>184</v>
      </c>
      <c r="B187" s="6">
        <v>323.61428571428598</v>
      </c>
      <c r="C187" s="6">
        <v>22.136911644193901</v>
      </c>
      <c r="D187" s="7">
        <v>345.75119735848</v>
      </c>
      <c r="E187" s="7">
        <v>301.47737407009203</v>
      </c>
      <c r="F187">
        <v>315.2</v>
      </c>
    </row>
    <row r="188" spans="1:6" x14ac:dyDescent="0.25">
      <c r="A188" s="5">
        <f t="shared" si="2"/>
        <v>185</v>
      </c>
      <c r="B188" s="6">
        <v>318.25714285714298</v>
      </c>
      <c r="C188" s="6">
        <v>12.2858714531222</v>
      </c>
      <c r="D188" s="7">
        <v>330.54301431026499</v>
      </c>
      <c r="E188" s="7">
        <v>305.97127140402102</v>
      </c>
      <c r="F188">
        <v>310.60000000000002</v>
      </c>
    </row>
    <row r="189" spans="1:6" x14ac:dyDescent="0.25">
      <c r="A189" s="5">
        <f t="shared" si="2"/>
        <v>186</v>
      </c>
      <c r="B189" s="6">
        <v>316.91333333333301</v>
      </c>
      <c r="C189" s="6">
        <v>13.0449150830443</v>
      </c>
      <c r="D189" s="7">
        <v>329.95824841637801</v>
      </c>
      <c r="E189" s="7">
        <v>303.86841825028898</v>
      </c>
      <c r="F189">
        <v>319.60000000000002</v>
      </c>
    </row>
    <row r="190" spans="1:6" x14ac:dyDescent="0.25">
      <c r="A190" s="5">
        <f t="shared" si="2"/>
        <v>187</v>
      </c>
      <c r="B190" s="6">
        <v>315.006666666667</v>
      </c>
      <c r="C190" s="6">
        <v>13.2004040342216</v>
      </c>
      <c r="D190" s="7">
        <v>328.20707070088798</v>
      </c>
      <c r="E190" s="7">
        <v>301.806262632445</v>
      </c>
      <c r="F190">
        <v>313.10000000000002</v>
      </c>
    </row>
    <row r="191" spans="1:6" x14ac:dyDescent="0.25">
      <c r="A191" s="5">
        <f t="shared" si="2"/>
        <v>188</v>
      </c>
      <c r="B191" s="6">
        <v>315.066666666667</v>
      </c>
      <c r="C191" s="6">
        <v>11.541519252969501</v>
      </c>
      <c r="D191" s="7">
        <v>326.60818591963601</v>
      </c>
      <c r="E191" s="7">
        <v>303.52514741369703</v>
      </c>
      <c r="F191">
        <v>316.10000000000002</v>
      </c>
    </row>
    <row r="192" spans="1:6" x14ac:dyDescent="0.25">
      <c r="A192" s="5">
        <f t="shared" si="2"/>
        <v>189</v>
      </c>
      <c r="B192" s="6">
        <v>314.44375000000002</v>
      </c>
      <c r="C192" s="6">
        <v>7.8308763877338601</v>
      </c>
      <c r="D192" s="7">
        <v>322.27462638773397</v>
      </c>
      <c r="E192" s="7">
        <v>306.61287361226601</v>
      </c>
      <c r="F192">
        <v>316.2</v>
      </c>
    </row>
    <row r="193" spans="1:6" x14ac:dyDescent="0.25">
      <c r="A193" s="5">
        <f t="shared" si="2"/>
        <v>190</v>
      </c>
      <c r="B193" s="6">
        <v>313.29444444444403</v>
      </c>
      <c r="C193" s="6">
        <v>9.2428969371556207</v>
      </c>
      <c r="D193" s="7">
        <v>322.53734138160002</v>
      </c>
      <c r="E193" s="7">
        <v>304.051547507289</v>
      </c>
      <c r="F193">
        <v>316.3</v>
      </c>
    </row>
    <row r="194" spans="1:6" x14ac:dyDescent="0.25">
      <c r="A194" s="5">
        <f t="shared" si="2"/>
        <v>191</v>
      </c>
      <c r="B194" s="6">
        <v>312.86111111111097</v>
      </c>
      <c r="C194" s="6">
        <v>10.3090559212276</v>
      </c>
      <c r="D194" s="7">
        <v>323.17016703233901</v>
      </c>
      <c r="E194" s="7">
        <v>302.55205518988299</v>
      </c>
      <c r="F194">
        <v>312.2</v>
      </c>
    </row>
    <row r="195" spans="1:6" x14ac:dyDescent="0.25">
      <c r="A195" s="5">
        <f t="shared" si="2"/>
        <v>192</v>
      </c>
      <c r="B195" s="6">
        <v>313.83888888888902</v>
      </c>
      <c r="C195" s="6">
        <v>6.7212690406169902</v>
      </c>
      <c r="D195" s="7">
        <v>320.56015792950598</v>
      </c>
      <c r="E195" s="7">
        <v>307.117619848272</v>
      </c>
      <c r="F195">
        <v>307.3</v>
      </c>
    </row>
    <row r="196" spans="1:6" x14ac:dyDescent="0.25">
      <c r="A196" s="5">
        <f t="shared" si="2"/>
        <v>193</v>
      </c>
      <c r="B196" s="6">
        <v>313.555555555556</v>
      </c>
      <c r="C196" s="6">
        <v>9.5632398043529907</v>
      </c>
      <c r="D196" s="7">
        <v>323.11879535990897</v>
      </c>
      <c r="E196" s="7">
        <v>303.99231575120302</v>
      </c>
      <c r="F196">
        <v>304.60000000000002</v>
      </c>
    </row>
    <row r="197" spans="1:6" x14ac:dyDescent="0.25">
      <c r="A197" s="5">
        <f t="shared" ref="A197:A260" si="3">A196+1</f>
        <v>194</v>
      </c>
      <c r="B197" s="6">
        <v>315.27058823529399</v>
      </c>
      <c r="C197" s="6">
        <v>13.170552603529799</v>
      </c>
      <c r="D197" s="7">
        <v>328.44114083882403</v>
      </c>
      <c r="E197" s="7">
        <v>302.100035631764</v>
      </c>
      <c r="F197">
        <v>309.89999999999998</v>
      </c>
    </row>
    <row r="198" spans="1:6" x14ac:dyDescent="0.25">
      <c r="A198" s="5">
        <f t="shared" si="3"/>
        <v>195</v>
      </c>
      <c r="B198" s="6">
        <v>319.67058823529402</v>
      </c>
      <c r="C198" s="6">
        <v>18.6669750062077</v>
      </c>
      <c r="D198" s="7">
        <v>338.33756324150198</v>
      </c>
      <c r="E198" s="7">
        <v>301.003613229086</v>
      </c>
      <c r="F198"/>
    </row>
    <row r="199" spans="1:6" x14ac:dyDescent="0.25">
      <c r="A199" s="5">
        <f t="shared" si="3"/>
        <v>196</v>
      </c>
      <c r="B199" s="6">
        <v>320.566666666667</v>
      </c>
      <c r="C199" s="6">
        <v>17.856256112438299</v>
      </c>
      <c r="D199" s="7">
        <v>338.42292277910502</v>
      </c>
      <c r="E199" s="7">
        <v>302.71041055422802</v>
      </c>
      <c r="F199"/>
    </row>
    <row r="200" spans="1:6" x14ac:dyDescent="0.25">
      <c r="A200" s="5">
        <f t="shared" si="3"/>
        <v>197</v>
      </c>
      <c r="B200" s="6">
        <v>313.21176470588199</v>
      </c>
      <c r="C200" s="6">
        <v>10.188221284462299</v>
      </c>
      <c r="D200" s="7">
        <v>323.39998599034499</v>
      </c>
      <c r="E200" s="7">
        <v>303.02354342142002</v>
      </c>
      <c r="F200"/>
    </row>
    <row r="201" spans="1:6" x14ac:dyDescent="0.25">
      <c r="A201" s="5">
        <f t="shared" si="3"/>
        <v>198</v>
      </c>
      <c r="B201" s="6">
        <v>311.90625</v>
      </c>
      <c r="C201" s="6">
        <v>7.2571315499553197</v>
      </c>
      <c r="D201" s="7">
        <v>319.16338154995498</v>
      </c>
      <c r="E201" s="7">
        <v>304.64911845004502</v>
      </c>
      <c r="F201"/>
    </row>
    <row r="202" spans="1:6" x14ac:dyDescent="0.25">
      <c r="A202" s="5">
        <f t="shared" si="3"/>
        <v>199</v>
      </c>
      <c r="B202" s="6">
        <v>310.71875</v>
      </c>
      <c r="C202" s="6">
        <v>7.23733088461218</v>
      </c>
      <c r="D202" s="7">
        <v>317.95608088461199</v>
      </c>
      <c r="E202" s="7">
        <v>303.48141911538801</v>
      </c>
      <c r="F202"/>
    </row>
    <row r="203" spans="1:6" x14ac:dyDescent="0.25">
      <c r="A203" s="5">
        <f t="shared" si="3"/>
        <v>200</v>
      </c>
      <c r="B203" s="6">
        <v>308.53750000000002</v>
      </c>
      <c r="C203" s="6">
        <v>9.2271971186638204</v>
      </c>
      <c r="D203" s="7">
        <v>317.764697118664</v>
      </c>
      <c r="E203" s="7">
        <v>299.31030288133599</v>
      </c>
      <c r="F203"/>
    </row>
    <row r="204" spans="1:6" x14ac:dyDescent="0.25">
      <c r="A204" s="5">
        <f t="shared" si="3"/>
        <v>201</v>
      </c>
      <c r="B204" s="6">
        <v>308.52666666666698</v>
      </c>
      <c r="C204" s="6">
        <v>11.0616110081315</v>
      </c>
      <c r="D204" s="7">
        <v>319.58827767479801</v>
      </c>
      <c r="E204" s="7">
        <v>297.46505565853499</v>
      </c>
      <c r="F204">
        <v>302.60000000000002</v>
      </c>
    </row>
    <row r="205" spans="1:6" x14ac:dyDescent="0.25">
      <c r="A205" s="5">
        <f t="shared" si="3"/>
        <v>202</v>
      </c>
      <c r="B205" s="6">
        <v>308.75</v>
      </c>
      <c r="C205" s="6">
        <v>10.029245696002601</v>
      </c>
      <c r="D205" s="7">
        <v>318.77924569600299</v>
      </c>
      <c r="E205" s="7">
        <v>298.72075430399701</v>
      </c>
      <c r="F205">
        <v>291.7</v>
      </c>
    </row>
    <row r="206" spans="1:6" x14ac:dyDescent="0.25">
      <c r="A206" s="5">
        <f t="shared" si="3"/>
        <v>203</v>
      </c>
      <c r="B206" s="6">
        <v>308.85624999999999</v>
      </c>
      <c r="C206" s="6">
        <v>8.1459166662384295</v>
      </c>
      <c r="D206" s="7">
        <v>317.002166666238</v>
      </c>
      <c r="E206" s="7">
        <v>300.71033333376198</v>
      </c>
      <c r="F206">
        <v>299.60000000000002</v>
      </c>
    </row>
    <row r="207" spans="1:6" x14ac:dyDescent="0.25">
      <c r="A207" s="5">
        <f t="shared" si="3"/>
        <v>204</v>
      </c>
      <c r="B207" s="6">
        <v>312.58749999999998</v>
      </c>
      <c r="C207" s="6">
        <v>11.4322861522393</v>
      </c>
      <c r="D207" s="7">
        <v>324.01978615223902</v>
      </c>
      <c r="E207" s="7">
        <v>301.15521384776099</v>
      </c>
      <c r="F207">
        <v>309.8</v>
      </c>
    </row>
    <row r="208" spans="1:6" x14ac:dyDescent="0.25">
      <c r="A208" s="5">
        <f t="shared" si="3"/>
        <v>205</v>
      </c>
      <c r="B208" s="6">
        <v>312.12941176470599</v>
      </c>
      <c r="C208" s="6">
        <v>9.5684223298492501</v>
      </c>
      <c r="D208" s="7">
        <v>321.69783409455499</v>
      </c>
      <c r="E208" s="7">
        <v>302.56098943485699</v>
      </c>
      <c r="F208">
        <v>293.2</v>
      </c>
    </row>
    <row r="209" spans="1:6" x14ac:dyDescent="0.25">
      <c r="A209" s="5">
        <f t="shared" si="3"/>
        <v>206</v>
      </c>
      <c r="B209" s="6">
        <v>310.25555555555599</v>
      </c>
      <c r="C209" s="6">
        <v>9.5869532805081494</v>
      </c>
      <c r="D209" s="7">
        <v>319.84250883606398</v>
      </c>
      <c r="E209" s="7">
        <v>300.66860227504702</v>
      </c>
      <c r="F209">
        <v>293.7</v>
      </c>
    </row>
    <row r="210" spans="1:6" x14ac:dyDescent="0.25">
      <c r="A210" s="5">
        <f t="shared" si="3"/>
        <v>207</v>
      </c>
      <c r="B210" s="6">
        <v>310.04705882352903</v>
      </c>
      <c r="C210" s="6">
        <v>11.313273048009099</v>
      </c>
      <c r="D210" s="7">
        <v>321.36033187153902</v>
      </c>
      <c r="E210" s="7">
        <v>298.73378577552</v>
      </c>
      <c r="F210">
        <v>291.7</v>
      </c>
    </row>
    <row r="211" spans="1:6" x14ac:dyDescent="0.25">
      <c r="A211" s="5">
        <f t="shared" si="3"/>
        <v>208</v>
      </c>
      <c r="B211" s="6">
        <v>311.46875</v>
      </c>
      <c r="C211" s="6">
        <v>11.8807249357929</v>
      </c>
      <c r="D211" s="7">
        <v>323.34947493579301</v>
      </c>
      <c r="E211" s="7">
        <v>299.58802506420699</v>
      </c>
      <c r="F211">
        <v>287.60000000000002</v>
      </c>
    </row>
    <row r="212" spans="1:6" x14ac:dyDescent="0.25">
      <c r="A212" s="5">
        <f t="shared" si="3"/>
        <v>209</v>
      </c>
      <c r="B212" s="6">
        <v>310.46470588235297</v>
      </c>
      <c r="C212" s="6">
        <v>9.4151434652161594</v>
      </c>
      <c r="D212" s="7">
        <v>319.87984934756901</v>
      </c>
      <c r="E212" s="7">
        <v>301.049562417137</v>
      </c>
      <c r="F212">
        <v>295.60000000000002</v>
      </c>
    </row>
    <row r="213" spans="1:6" x14ac:dyDescent="0.25">
      <c r="A213" s="5">
        <f t="shared" si="3"/>
        <v>210</v>
      </c>
      <c r="B213" s="6">
        <v>308.68888888888898</v>
      </c>
      <c r="C213" s="6">
        <v>11.6977568935199</v>
      </c>
      <c r="D213" s="7">
        <v>320.386645782409</v>
      </c>
      <c r="E213" s="7">
        <v>296.99113199536902</v>
      </c>
      <c r="F213">
        <v>301.2</v>
      </c>
    </row>
    <row r="214" spans="1:6" x14ac:dyDescent="0.25">
      <c r="A214" s="5">
        <f t="shared" si="3"/>
        <v>211</v>
      </c>
      <c r="B214" s="6">
        <v>306.05</v>
      </c>
      <c r="C214" s="6">
        <v>9.2136248215880503</v>
      </c>
      <c r="D214" s="7">
        <v>315.263624821588</v>
      </c>
      <c r="E214" s="7">
        <v>296.83637517841203</v>
      </c>
      <c r="F214">
        <v>295.8</v>
      </c>
    </row>
    <row r="215" spans="1:6" x14ac:dyDescent="0.25">
      <c r="A215" s="5">
        <f t="shared" si="3"/>
        <v>212</v>
      </c>
      <c r="B215" s="6">
        <v>304.63125000000002</v>
      </c>
      <c r="C215" s="6">
        <v>10.2993668899264</v>
      </c>
      <c r="D215" s="7">
        <v>314.930616889926</v>
      </c>
      <c r="E215" s="7">
        <v>294.33188311007399</v>
      </c>
      <c r="F215">
        <v>336.1</v>
      </c>
    </row>
    <row r="216" spans="1:6" x14ac:dyDescent="0.25">
      <c r="A216" s="5">
        <f t="shared" si="3"/>
        <v>213</v>
      </c>
      <c r="B216" s="6">
        <v>304.01875000000001</v>
      </c>
      <c r="C216" s="6">
        <v>10.5609481108491</v>
      </c>
      <c r="D216" s="7">
        <v>314.57969811084899</v>
      </c>
      <c r="E216" s="7">
        <v>293.45780188915103</v>
      </c>
      <c r="F216">
        <v>306.5</v>
      </c>
    </row>
    <row r="217" spans="1:6" x14ac:dyDescent="0.25">
      <c r="A217" s="5">
        <f t="shared" si="3"/>
        <v>214</v>
      </c>
      <c r="B217" s="6">
        <v>307.564705882353</v>
      </c>
      <c r="C217" s="6">
        <v>10.663192602154499</v>
      </c>
      <c r="D217" s="7">
        <v>318.22789848450702</v>
      </c>
      <c r="E217" s="7">
        <v>296.901513280198</v>
      </c>
      <c r="F217">
        <v>292.5</v>
      </c>
    </row>
    <row r="218" spans="1:6" x14ac:dyDescent="0.25">
      <c r="A218" s="5">
        <f t="shared" si="3"/>
        <v>215</v>
      </c>
      <c r="B218" s="6">
        <v>310.82142857142901</v>
      </c>
      <c r="C218" s="6">
        <v>9.1543330279615098</v>
      </c>
      <c r="D218" s="7">
        <v>319.97576159939001</v>
      </c>
      <c r="E218" s="7">
        <v>301.66709554346698</v>
      </c>
      <c r="F218">
        <v>286.89999999999998</v>
      </c>
    </row>
    <row r="219" spans="1:6" x14ac:dyDescent="0.25">
      <c r="A219" s="5">
        <f t="shared" si="3"/>
        <v>216</v>
      </c>
      <c r="B219" s="6">
        <v>307.14666666666699</v>
      </c>
      <c r="C219" s="6">
        <v>6.51787286364726</v>
      </c>
      <c r="D219" s="7">
        <v>313.66453953031402</v>
      </c>
      <c r="E219" s="7">
        <v>300.62879380301899</v>
      </c>
      <c r="F219">
        <v>300.2</v>
      </c>
    </row>
    <row r="220" spans="1:6" x14ac:dyDescent="0.25">
      <c r="A220" s="5">
        <f t="shared" si="3"/>
        <v>217</v>
      </c>
      <c r="B220" s="6">
        <v>305.625</v>
      </c>
      <c r="C220" s="6">
        <v>9.3486184362537497</v>
      </c>
      <c r="D220" s="7">
        <v>314.97361843625401</v>
      </c>
      <c r="E220" s="7">
        <v>296.27638156374599</v>
      </c>
      <c r="F220">
        <v>298</v>
      </c>
    </row>
    <row r="221" spans="1:6" x14ac:dyDescent="0.25">
      <c r="A221" s="5">
        <f t="shared" si="3"/>
        <v>218</v>
      </c>
      <c r="B221" s="6">
        <v>309.89333333333298</v>
      </c>
      <c r="C221" s="6">
        <v>10.504656563821699</v>
      </c>
      <c r="D221" s="7">
        <v>320.39798989715501</v>
      </c>
      <c r="E221" s="7">
        <v>299.38867676951202</v>
      </c>
      <c r="F221">
        <v>289.89999999999998</v>
      </c>
    </row>
    <row r="222" spans="1:6" x14ac:dyDescent="0.25">
      <c r="A222" s="5">
        <f t="shared" si="3"/>
        <v>219</v>
      </c>
      <c r="B222" s="6">
        <v>310.32857142857102</v>
      </c>
      <c r="C222" s="6">
        <v>9.2879101376637507</v>
      </c>
      <c r="D222" s="7">
        <v>319.616481566235</v>
      </c>
      <c r="E222" s="7">
        <v>301.04066129090802</v>
      </c>
      <c r="F222">
        <v>286.8</v>
      </c>
    </row>
    <row r="223" spans="1:6" x14ac:dyDescent="0.25">
      <c r="A223" s="5">
        <f t="shared" si="3"/>
        <v>220</v>
      </c>
      <c r="B223" s="6">
        <v>308.24</v>
      </c>
      <c r="C223" s="6">
        <v>6.48501569554002</v>
      </c>
      <c r="D223" s="7">
        <v>314.72501569553998</v>
      </c>
      <c r="E223" s="7">
        <v>301.75498430445998</v>
      </c>
      <c r="F223">
        <v>289.39999999999998</v>
      </c>
    </row>
    <row r="224" spans="1:6" x14ac:dyDescent="0.25">
      <c r="A224" s="5">
        <f t="shared" si="3"/>
        <v>221</v>
      </c>
      <c r="B224" s="6">
        <v>305.76428571428602</v>
      </c>
      <c r="C224" s="6">
        <v>8.4341437158638506</v>
      </c>
      <c r="D224" s="7">
        <v>314.19842943014902</v>
      </c>
      <c r="E224" s="7">
        <v>297.33014199842199</v>
      </c>
      <c r="F224">
        <v>290.60000000000002</v>
      </c>
    </row>
    <row r="225" spans="1:6" x14ac:dyDescent="0.25">
      <c r="A225" s="5">
        <f t="shared" si="3"/>
        <v>222</v>
      </c>
      <c r="B225" s="6">
        <v>305.88</v>
      </c>
      <c r="C225" s="6">
        <v>11.828367838138099</v>
      </c>
      <c r="D225" s="7">
        <v>317.70836783813797</v>
      </c>
      <c r="E225" s="7">
        <v>294.05163216186202</v>
      </c>
      <c r="F225">
        <v>296.10000000000002</v>
      </c>
    </row>
    <row r="226" spans="1:6" x14ac:dyDescent="0.25">
      <c r="A226" s="5">
        <f t="shared" si="3"/>
        <v>223</v>
      </c>
      <c r="B226" s="6">
        <v>303.12666666666701</v>
      </c>
      <c r="C226" s="6">
        <v>9.3605148413548793</v>
      </c>
      <c r="D226" s="7">
        <v>312.48718150802199</v>
      </c>
      <c r="E226" s="7">
        <v>293.76615182531202</v>
      </c>
      <c r="F226">
        <v>296.39999999999998</v>
      </c>
    </row>
    <row r="227" spans="1:6" x14ac:dyDescent="0.25">
      <c r="A227" s="5">
        <f t="shared" si="3"/>
        <v>224</v>
      </c>
      <c r="B227" s="6">
        <v>308.24666666666701</v>
      </c>
      <c r="C227" s="6">
        <v>8.1118842858293192</v>
      </c>
      <c r="D227" s="7">
        <v>316.35855095249599</v>
      </c>
      <c r="E227" s="7">
        <v>300.13478238083701</v>
      </c>
      <c r="F227">
        <v>293</v>
      </c>
    </row>
    <row r="228" spans="1:6" x14ac:dyDescent="0.25">
      <c r="A228" s="5">
        <f t="shared" si="3"/>
        <v>225</v>
      </c>
      <c r="B228" s="6">
        <v>305.22500000000002</v>
      </c>
      <c r="C228" s="6">
        <v>8.7839626593026292</v>
      </c>
      <c r="D228" s="7">
        <v>314.00896265930299</v>
      </c>
      <c r="E228" s="7">
        <v>296.44103734069699</v>
      </c>
      <c r="F228">
        <v>306.10000000000002</v>
      </c>
    </row>
    <row r="229" spans="1:6" x14ac:dyDescent="0.25">
      <c r="A229" s="5">
        <f t="shared" si="3"/>
        <v>226</v>
      </c>
      <c r="B229" s="6">
        <v>306.20833333333297</v>
      </c>
      <c r="C229" s="6">
        <v>7.5273390606044499</v>
      </c>
      <c r="D229" s="7">
        <v>313.73567239393799</v>
      </c>
      <c r="E229" s="7">
        <v>298.68099427272898</v>
      </c>
      <c r="F229">
        <v>313.3</v>
      </c>
    </row>
    <row r="230" spans="1:6" x14ac:dyDescent="0.25">
      <c r="A230" s="5">
        <f t="shared" si="3"/>
        <v>227</v>
      </c>
      <c r="B230" s="6">
        <v>303.90909090909099</v>
      </c>
      <c r="C230" s="6">
        <v>9.9456980192904805</v>
      </c>
      <c r="D230" s="7">
        <v>313.85478892838103</v>
      </c>
      <c r="E230" s="7">
        <v>293.96339288979999</v>
      </c>
      <c r="F230">
        <v>294</v>
      </c>
    </row>
    <row r="231" spans="1:6" x14ac:dyDescent="0.25">
      <c r="A231" s="5">
        <f t="shared" si="3"/>
        <v>228</v>
      </c>
      <c r="B231" s="6">
        <v>305.269230769231</v>
      </c>
      <c r="C231" s="6">
        <v>9.6960803605873593</v>
      </c>
      <c r="D231" s="7">
        <v>314.96531112981802</v>
      </c>
      <c r="E231" s="7">
        <v>295.57315040864302</v>
      </c>
      <c r="F231">
        <v>295.89999999999998</v>
      </c>
    </row>
    <row r="232" spans="1:6" x14ac:dyDescent="0.25">
      <c r="A232" s="5">
        <f t="shared" si="3"/>
        <v>229</v>
      </c>
      <c r="B232" s="6">
        <v>309.461538461538</v>
      </c>
      <c r="C232" s="6">
        <v>14.2917539430685</v>
      </c>
      <c r="D232" s="7">
        <v>323.75329240460701</v>
      </c>
      <c r="E232" s="7">
        <v>295.16978451847001</v>
      </c>
      <c r="F232">
        <v>298.8</v>
      </c>
    </row>
    <row r="233" spans="1:6" x14ac:dyDescent="0.25">
      <c r="A233" s="5">
        <f t="shared" si="3"/>
        <v>230</v>
      </c>
      <c r="B233" s="6">
        <v>309.50769230769203</v>
      </c>
      <c r="C233" s="6">
        <v>10.9122608059682</v>
      </c>
      <c r="D233" s="7">
        <v>320.41995311365997</v>
      </c>
      <c r="E233" s="7">
        <v>298.59543150172402</v>
      </c>
      <c r="F233">
        <v>308.10000000000002</v>
      </c>
    </row>
    <row r="234" spans="1:6" x14ac:dyDescent="0.25">
      <c r="A234" s="5">
        <f t="shared" si="3"/>
        <v>231</v>
      </c>
      <c r="B234" s="6">
        <v>305.88125000000002</v>
      </c>
      <c r="C234" s="6">
        <v>9.0278988880767308</v>
      </c>
      <c r="D234" s="7">
        <v>314.90914888807703</v>
      </c>
      <c r="E234" s="7">
        <v>296.85335111192302</v>
      </c>
      <c r="F234">
        <v>304.3</v>
      </c>
    </row>
    <row r="235" spans="1:6" x14ac:dyDescent="0.25">
      <c r="A235" s="5">
        <f t="shared" si="3"/>
        <v>232</v>
      </c>
      <c r="B235" s="6">
        <v>302.946666666667</v>
      </c>
      <c r="C235" s="6">
        <v>8.1337802375277892</v>
      </c>
      <c r="D235" s="7">
        <v>311.08044690419399</v>
      </c>
      <c r="E235" s="7">
        <v>294.81288642913898</v>
      </c>
      <c r="F235">
        <v>308.5</v>
      </c>
    </row>
    <row r="236" spans="1:6" x14ac:dyDescent="0.25">
      <c r="A236" s="5">
        <f t="shared" si="3"/>
        <v>233</v>
      </c>
      <c r="B236" s="6">
        <v>302.04374999999999</v>
      </c>
      <c r="C236" s="6">
        <v>9.7882220891573795</v>
      </c>
      <c r="D236" s="7">
        <v>311.83197208915698</v>
      </c>
      <c r="E236" s="7">
        <v>292.255527910843</v>
      </c>
      <c r="F236">
        <v>311.89999999999998</v>
      </c>
    </row>
    <row r="237" spans="1:6" x14ac:dyDescent="0.25">
      <c r="A237" s="5">
        <f t="shared" si="3"/>
        <v>234</v>
      </c>
      <c r="B237" s="6">
        <v>305.19333333333299</v>
      </c>
      <c r="C237" s="6">
        <v>14.0433749843972</v>
      </c>
      <c r="D237" s="7">
        <v>319.23670831773001</v>
      </c>
      <c r="E237" s="7">
        <v>291.14995834893602</v>
      </c>
      <c r="F237">
        <v>314.8</v>
      </c>
    </row>
    <row r="238" spans="1:6" x14ac:dyDescent="0.25">
      <c r="A238" s="5">
        <f t="shared" si="3"/>
        <v>235</v>
      </c>
      <c r="B238" s="6">
        <v>306.386666666667</v>
      </c>
      <c r="C238" s="6">
        <v>15.7015862104374</v>
      </c>
      <c r="D238" s="7">
        <v>322.08825287710403</v>
      </c>
      <c r="E238" s="7">
        <v>290.685080456229</v>
      </c>
      <c r="F238">
        <v>309.89999999999998</v>
      </c>
    </row>
    <row r="239" spans="1:6" x14ac:dyDescent="0.25">
      <c r="A239" s="5">
        <f t="shared" si="3"/>
        <v>236</v>
      </c>
      <c r="B239" s="6">
        <v>300.96923076923099</v>
      </c>
      <c r="C239" s="6">
        <v>10.075579769539001</v>
      </c>
      <c r="D239" s="7">
        <v>311.04481053876998</v>
      </c>
      <c r="E239" s="7">
        <v>290.893650999692</v>
      </c>
      <c r="F239">
        <v>314.89999999999998</v>
      </c>
    </row>
    <row r="240" spans="1:6" x14ac:dyDescent="0.25">
      <c r="A240" s="5">
        <f t="shared" si="3"/>
        <v>237</v>
      </c>
      <c r="B240" s="6">
        <v>302.45384615384597</v>
      </c>
      <c r="C240" s="6">
        <v>11.190890297068099</v>
      </c>
      <c r="D240" s="7">
        <v>313.64473645091402</v>
      </c>
      <c r="E240" s="7">
        <v>291.26295585677798</v>
      </c>
      <c r="F240">
        <v>309.3</v>
      </c>
    </row>
    <row r="241" spans="1:6" x14ac:dyDescent="0.25">
      <c r="A241" s="5">
        <f t="shared" si="3"/>
        <v>238</v>
      </c>
      <c r="B241" s="6">
        <v>299.86666666666702</v>
      </c>
      <c r="C241" s="6">
        <v>10.4349354951477</v>
      </c>
      <c r="D241" s="7">
        <v>310.301602161814</v>
      </c>
      <c r="E241" s="7">
        <v>289.431731171519</v>
      </c>
      <c r="F241">
        <v>308</v>
      </c>
    </row>
    <row r="242" spans="1:6" x14ac:dyDescent="0.25">
      <c r="A242" s="5">
        <f t="shared" si="3"/>
        <v>239</v>
      </c>
      <c r="B242" s="6">
        <v>299.230769230769</v>
      </c>
      <c r="C242" s="6">
        <v>9.6400539949533108</v>
      </c>
      <c r="D242" s="7">
        <v>308.87082322572297</v>
      </c>
      <c r="E242" s="7">
        <v>289.59071523581599</v>
      </c>
      <c r="F242">
        <v>292.5</v>
      </c>
    </row>
    <row r="243" spans="1:6" x14ac:dyDescent="0.25">
      <c r="A243" s="5">
        <f t="shared" si="3"/>
        <v>240</v>
      </c>
      <c r="B243" s="6">
        <v>302.02666666666698</v>
      </c>
      <c r="C243" s="6">
        <v>10.738147397190501</v>
      </c>
      <c r="D243" s="7">
        <v>312.76481406385699</v>
      </c>
      <c r="E243" s="7">
        <v>291.28851926947601</v>
      </c>
      <c r="F243">
        <v>298.5</v>
      </c>
    </row>
    <row r="244" spans="1:6" x14ac:dyDescent="0.25">
      <c r="A244" s="5">
        <f t="shared" si="3"/>
        <v>241</v>
      </c>
      <c r="B244" s="6">
        <v>299.72142857142899</v>
      </c>
      <c r="C244" s="6">
        <v>11.5255688043475</v>
      </c>
      <c r="D244" s="7">
        <v>311.246997375776</v>
      </c>
      <c r="E244" s="7">
        <v>288.195859767081</v>
      </c>
      <c r="F244">
        <v>295.3</v>
      </c>
    </row>
    <row r="245" spans="1:6" x14ac:dyDescent="0.25">
      <c r="A245" s="5">
        <f t="shared" si="3"/>
        <v>242</v>
      </c>
      <c r="B245" s="6">
        <v>300.2</v>
      </c>
      <c r="C245" s="6">
        <v>11.044304716307201</v>
      </c>
      <c r="D245" s="7">
        <v>311.244304716307</v>
      </c>
      <c r="E245" s="7">
        <v>289.15569528369298</v>
      </c>
      <c r="F245">
        <v>289.2</v>
      </c>
    </row>
    <row r="246" spans="1:6" x14ac:dyDescent="0.25">
      <c r="A246" s="5">
        <f t="shared" si="3"/>
        <v>243</v>
      </c>
      <c r="B246" s="6">
        <v>306.46666666666698</v>
      </c>
      <c r="C246" s="6">
        <v>10.6206773738216</v>
      </c>
      <c r="D246" s="7">
        <v>317.08734404048801</v>
      </c>
      <c r="E246" s="7">
        <v>295.84598929284499</v>
      </c>
      <c r="F246">
        <v>287.8</v>
      </c>
    </row>
    <row r="247" spans="1:6" x14ac:dyDescent="0.25">
      <c r="A247" s="5">
        <f t="shared" si="3"/>
        <v>244</v>
      </c>
      <c r="B247" s="6">
        <v>305.88461538461502</v>
      </c>
      <c r="C247" s="6">
        <v>9.9377936982889992</v>
      </c>
      <c r="D247" s="7">
        <v>315.82240908290402</v>
      </c>
      <c r="E247" s="7">
        <v>295.94682168632602</v>
      </c>
      <c r="F247">
        <v>289.5</v>
      </c>
    </row>
    <row r="248" spans="1:6" x14ac:dyDescent="0.25">
      <c r="A248" s="5">
        <f t="shared" si="3"/>
        <v>245</v>
      </c>
      <c r="B248" s="6">
        <v>304.18</v>
      </c>
      <c r="C248" s="6">
        <v>12.305004788992999</v>
      </c>
      <c r="D248" s="7">
        <v>316.48500478899302</v>
      </c>
      <c r="E248" s="7">
        <v>291.87499521100699</v>
      </c>
      <c r="F248">
        <v>294.39999999999998</v>
      </c>
    </row>
    <row r="249" spans="1:6" x14ac:dyDescent="0.25">
      <c r="A249" s="5">
        <f t="shared" si="3"/>
        <v>246</v>
      </c>
      <c r="B249" s="6">
        <v>303.73750000000001</v>
      </c>
      <c r="C249" s="6">
        <v>10.9965979587619</v>
      </c>
      <c r="D249" s="7">
        <v>314.73409795876199</v>
      </c>
      <c r="E249" s="7">
        <v>292.74090204123797</v>
      </c>
      <c r="F249">
        <v>297.5</v>
      </c>
    </row>
    <row r="250" spans="1:6" x14ac:dyDescent="0.25">
      <c r="A250" s="5">
        <f t="shared" si="3"/>
        <v>247</v>
      </c>
      <c r="B250" s="6">
        <v>307.07499999999999</v>
      </c>
      <c r="C250" s="6">
        <v>11.764154594925101</v>
      </c>
      <c r="D250" s="7">
        <v>318.83915459492499</v>
      </c>
      <c r="E250" s="7">
        <v>295.31084540507499</v>
      </c>
      <c r="F250">
        <v>302.2</v>
      </c>
    </row>
    <row r="251" spans="1:6" x14ac:dyDescent="0.25">
      <c r="A251" s="5">
        <f t="shared" si="3"/>
        <v>248</v>
      </c>
      <c r="B251" s="6">
        <v>306.12307692307701</v>
      </c>
      <c r="C251" s="6">
        <v>11.1501983424931</v>
      </c>
      <c r="D251" s="7">
        <v>317.27327526557002</v>
      </c>
      <c r="E251" s="7">
        <v>294.97287858058399</v>
      </c>
      <c r="F251">
        <v>291.7</v>
      </c>
    </row>
    <row r="252" spans="1:6" x14ac:dyDescent="0.25">
      <c r="A252" s="5">
        <f t="shared" si="3"/>
        <v>249</v>
      </c>
      <c r="B252" s="6">
        <v>305.01428571428602</v>
      </c>
      <c r="C252" s="6">
        <v>10.558689978683001</v>
      </c>
      <c r="D252" s="7">
        <v>315.57297569296901</v>
      </c>
      <c r="E252" s="7">
        <v>294.45559573560303</v>
      </c>
      <c r="F252">
        <v>304.8</v>
      </c>
    </row>
    <row r="253" spans="1:6" x14ac:dyDescent="0.25">
      <c r="A253" s="5">
        <f t="shared" si="3"/>
        <v>250</v>
      </c>
      <c r="B253" s="6">
        <v>303.8</v>
      </c>
      <c r="C253" s="6">
        <v>8.9300989169574301</v>
      </c>
      <c r="D253" s="7">
        <v>312.73009891695699</v>
      </c>
      <c r="E253" s="7">
        <v>294.86990108304298</v>
      </c>
      <c r="F253">
        <v>310.2</v>
      </c>
    </row>
    <row r="254" spans="1:6" x14ac:dyDescent="0.25">
      <c r="A254" s="5">
        <f t="shared" si="3"/>
        <v>251</v>
      </c>
      <c r="B254" s="6">
        <v>302.86666666666702</v>
      </c>
      <c r="C254" s="6">
        <v>7.4021875788451403</v>
      </c>
      <c r="D254" s="7">
        <v>310.26885424551199</v>
      </c>
      <c r="E254" s="7">
        <v>295.46447908782102</v>
      </c>
      <c r="F254">
        <v>304.39999999999998</v>
      </c>
    </row>
    <row r="255" spans="1:6" x14ac:dyDescent="0.25">
      <c r="A255" s="5">
        <f t="shared" si="3"/>
        <v>252</v>
      </c>
      <c r="B255" s="6">
        <v>303.01249999999999</v>
      </c>
      <c r="C255" s="6">
        <v>9.4936382207595607</v>
      </c>
      <c r="D255" s="7">
        <v>312.50613822076002</v>
      </c>
      <c r="E255" s="7">
        <v>293.51886177924001</v>
      </c>
      <c r="F255">
        <v>308</v>
      </c>
    </row>
    <row r="256" spans="1:6" x14ac:dyDescent="0.25">
      <c r="A256" s="5">
        <f t="shared" si="3"/>
        <v>253</v>
      </c>
      <c r="B256" s="6">
        <v>299.053333333333</v>
      </c>
      <c r="C256" s="6">
        <v>7.6194175505422503</v>
      </c>
      <c r="D256" s="7">
        <v>306.67275088387601</v>
      </c>
      <c r="E256" s="7">
        <v>291.43391578279102</v>
      </c>
      <c r="F256">
        <v>303</v>
      </c>
    </row>
    <row r="257" spans="1:6" x14ac:dyDescent="0.25">
      <c r="A257" s="5">
        <f t="shared" si="3"/>
        <v>254</v>
      </c>
      <c r="B257" s="6">
        <v>297.02</v>
      </c>
      <c r="C257" s="6">
        <v>7.5141960885472301</v>
      </c>
      <c r="D257" s="7">
        <v>304.53419608854699</v>
      </c>
      <c r="E257" s="7">
        <v>289.50580391145297</v>
      </c>
      <c r="F257">
        <v>310.39999999999998</v>
      </c>
    </row>
    <row r="258" spans="1:6" x14ac:dyDescent="0.25">
      <c r="A258" s="5">
        <f t="shared" si="3"/>
        <v>255</v>
      </c>
      <c r="B258" s="6">
        <v>303.05</v>
      </c>
      <c r="C258" s="6">
        <v>13.142145943490901</v>
      </c>
      <c r="D258" s="7">
        <v>316.19214594349103</v>
      </c>
      <c r="E258" s="7">
        <v>289.907854056509</v>
      </c>
      <c r="F258">
        <v>313.89999999999998</v>
      </c>
    </row>
    <row r="259" spans="1:6" x14ac:dyDescent="0.25">
      <c r="A259" s="5">
        <f t="shared" si="3"/>
        <v>256</v>
      </c>
      <c r="B259" s="6">
        <v>304.24705882352902</v>
      </c>
      <c r="C259" s="6">
        <v>11.5991981213702</v>
      </c>
      <c r="D259" s="7">
        <v>315.84625694490001</v>
      </c>
      <c r="E259" s="7">
        <v>292.64786070215899</v>
      </c>
      <c r="F259">
        <v>298.7</v>
      </c>
    </row>
    <row r="260" spans="1:6" x14ac:dyDescent="0.25">
      <c r="A260" s="5">
        <f t="shared" si="3"/>
        <v>257</v>
      </c>
      <c r="B260" s="6">
        <v>303.53076923076901</v>
      </c>
      <c r="C260" s="6">
        <v>12.821166393596</v>
      </c>
      <c r="D260" s="7">
        <v>316.35193562436501</v>
      </c>
      <c r="E260" s="7">
        <v>290.70960283717301</v>
      </c>
      <c r="F260">
        <v>290.60000000000002</v>
      </c>
    </row>
    <row r="261" spans="1:6" x14ac:dyDescent="0.25">
      <c r="A261" s="5">
        <f t="shared" ref="A261:A324" si="4">A260+1</f>
        <v>258</v>
      </c>
      <c r="B261" s="6">
        <v>301.41333333333301</v>
      </c>
      <c r="C261" s="6">
        <v>11.9254150372028</v>
      </c>
      <c r="D261" s="7">
        <v>313.338748370536</v>
      </c>
      <c r="E261" s="7">
        <v>289.48791829612998</v>
      </c>
      <c r="F261">
        <v>286.10000000000002</v>
      </c>
    </row>
    <row r="262" spans="1:6" x14ac:dyDescent="0.25">
      <c r="A262" s="5">
        <f t="shared" si="4"/>
        <v>259</v>
      </c>
      <c r="B262" s="6">
        <v>306.34666666666698</v>
      </c>
      <c r="C262" s="6">
        <v>13.4877651789991</v>
      </c>
      <c r="D262" s="7">
        <v>319.83443184566602</v>
      </c>
      <c r="E262" s="7">
        <v>292.85890148766799</v>
      </c>
      <c r="F262">
        <v>276.39999999999998</v>
      </c>
    </row>
    <row r="263" spans="1:6" x14ac:dyDescent="0.25">
      <c r="A263" s="5">
        <f t="shared" si="4"/>
        <v>260</v>
      </c>
      <c r="B263" s="6">
        <v>305.76470588235298</v>
      </c>
      <c r="C263" s="6">
        <v>13.5969638695755</v>
      </c>
      <c r="D263" s="7">
        <v>319.36166975192799</v>
      </c>
      <c r="E263" s="7">
        <v>292.16774201277701</v>
      </c>
      <c r="F263">
        <v>289</v>
      </c>
    </row>
    <row r="264" spans="1:6" x14ac:dyDescent="0.25">
      <c r="A264" s="5">
        <f t="shared" si="4"/>
        <v>261</v>
      </c>
      <c r="B264" s="6">
        <v>302.375</v>
      </c>
      <c r="C264" s="6">
        <v>8.0440039781168107</v>
      </c>
      <c r="D264" s="7">
        <v>310.41900397811702</v>
      </c>
      <c r="E264" s="7">
        <v>294.33099602188298</v>
      </c>
      <c r="F264">
        <v>290.2</v>
      </c>
    </row>
    <row r="265" spans="1:6" x14ac:dyDescent="0.25">
      <c r="A265" s="5">
        <f t="shared" si="4"/>
        <v>262</v>
      </c>
      <c r="B265" s="6">
        <v>299.49285714285702</v>
      </c>
      <c r="C265" s="6">
        <v>11.415135990004099</v>
      </c>
      <c r="D265" s="7">
        <v>310.90799313286101</v>
      </c>
      <c r="E265" s="7">
        <v>288.07772115285297</v>
      </c>
      <c r="F265">
        <v>285</v>
      </c>
    </row>
    <row r="266" spans="1:6" x14ac:dyDescent="0.25">
      <c r="A266" s="5">
        <f t="shared" si="4"/>
        <v>263</v>
      </c>
      <c r="B266" s="6">
        <v>296.12307692307701</v>
      </c>
      <c r="C266" s="6">
        <v>10.2413503216268</v>
      </c>
      <c r="D266" s="7">
        <v>306.36442724470402</v>
      </c>
      <c r="E266" s="7">
        <v>285.88172660145</v>
      </c>
      <c r="F266">
        <v>283.39999999999998</v>
      </c>
    </row>
    <row r="267" spans="1:6" x14ac:dyDescent="0.25">
      <c r="A267" s="5">
        <f t="shared" si="4"/>
        <v>264</v>
      </c>
      <c r="B267" s="6">
        <v>298.89999999999998</v>
      </c>
      <c r="C267" s="6">
        <v>10.847048517382399</v>
      </c>
      <c r="D267" s="7">
        <v>309.74704851738198</v>
      </c>
      <c r="E267" s="7">
        <v>288.05295148261803</v>
      </c>
      <c r="F267">
        <v>283.60000000000002</v>
      </c>
    </row>
    <row r="268" spans="1:6" x14ac:dyDescent="0.25">
      <c r="A268" s="5">
        <f t="shared" si="4"/>
        <v>265</v>
      </c>
      <c r="B268" s="6">
        <v>297.32857142857102</v>
      </c>
      <c r="C268" s="6">
        <v>11.498791145255201</v>
      </c>
      <c r="D268" s="7">
        <v>308.82736257382697</v>
      </c>
      <c r="E268" s="7">
        <v>285.82978028331598</v>
      </c>
      <c r="F268">
        <v>286.89999999999998</v>
      </c>
    </row>
    <row r="269" spans="1:6" x14ac:dyDescent="0.25">
      <c r="A269" s="5">
        <f t="shared" si="4"/>
        <v>266</v>
      </c>
      <c r="B269" s="6">
        <v>298.61250000000001</v>
      </c>
      <c r="C269" s="6">
        <v>13.926419736121</v>
      </c>
      <c r="D269" s="7">
        <v>312.53891973612099</v>
      </c>
      <c r="E269" s="7">
        <v>284.68608026387898</v>
      </c>
      <c r="F269">
        <v>300.7</v>
      </c>
    </row>
    <row r="270" spans="1:6" x14ac:dyDescent="0.25">
      <c r="A270" s="5">
        <f t="shared" si="4"/>
        <v>267</v>
      </c>
      <c r="B270" s="6">
        <v>295.994117647059</v>
      </c>
      <c r="C270" s="6">
        <v>16.174071479850699</v>
      </c>
      <c r="D270" s="7">
        <v>312.16818912691002</v>
      </c>
      <c r="E270" s="7">
        <v>279.82004616720798</v>
      </c>
      <c r="F270">
        <v>304.60000000000002</v>
      </c>
    </row>
    <row r="271" spans="1:6" x14ac:dyDescent="0.25">
      <c r="A271" s="5">
        <f t="shared" si="4"/>
        <v>268</v>
      </c>
      <c r="B271" s="6">
        <v>299.47058823529397</v>
      </c>
      <c r="C271" s="6">
        <v>7.3470031905787296</v>
      </c>
      <c r="D271" s="7">
        <v>306.81759142587299</v>
      </c>
      <c r="E271" s="7">
        <v>292.12358504471501</v>
      </c>
      <c r="F271">
        <v>309.7</v>
      </c>
    </row>
    <row r="272" spans="1:6" x14ac:dyDescent="0.25">
      <c r="A272" s="5">
        <f t="shared" si="4"/>
        <v>269</v>
      </c>
      <c r="B272" s="6">
        <v>297.93124999999998</v>
      </c>
      <c r="C272" s="6">
        <v>11.549702377117001</v>
      </c>
      <c r="D272" s="7">
        <v>309.48095237711698</v>
      </c>
      <c r="E272" s="7">
        <v>286.38154762288298</v>
      </c>
      <c r="F272">
        <v>304.5</v>
      </c>
    </row>
    <row r="273" spans="1:6" x14ac:dyDescent="0.25">
      <c r="A273" s="5">
        <f t="shared" si="4"/>
        <v>270</v>
      </c>
      <c r="B273" s="6">
        <v>294.88</v>
      </c>
      <c r="C273" s="6">
        <v>11.478252729153301</v>
      </c>
      <c r="D273" s="7">
        <v>306.35825272915298</v>
      </c>
      <c r="E273" s="7">
        <v>283.40174727084701</v>
      </c>
      <c r="F273">
        <v>294.60000000000002</v>
      </c>
    </row>
    <row r="274" spans="1:6" x14ac:dyDescent="0.25">
      <c r="A274" s="5">
        <f t="shared" si="4"/>
        <v>271</v>
      </c>
      <c r="B274" s="6">
        <v>296.31333333333299</v>
      </c>
      <c r="C274" s="6">
        <v>15.925445347738499</v>
      </c>
      <c r="D274" s="7">
        <v>312.23877868107201</v>
      </c>
      <c r="E274" s="7">
        <v>280.387887985595</v>
      </c>
      <c r="F274">
        <v>304.39999999999998</v>
      </c>
    </row>
    <row r="275" spans="1:6" x14ac:dyDescent="0.25">
      <c r="A275" s="5">
        <f t="shared" si="4"/>
        <v>272</v>
      </c>
      <c r="B275" s="6">
        <v>294.11764705882399</v>
      </c>
      <c r="C275" s="6">
        <v>13.2726332774483</v>
      </c>
      <c r="D275" s="7">
        <v>307.39028033627199</v>
      </c>
      <c r="E275" s="7">
        <v>280.84501378137497</v>
      </c>
      <c r="F275">
        <v>304.10000000000002</v>
      </c>
    </row>
    <row r="276" spans="1:6" x14ac:dyDescent="0.25">
      <c r="A276" s="5">
        <f t="shared" si="4"/>
        <v>273</v>
      </c>
      <c r="B276" s="6">
        <v>294.83125000000001</v>
      </c>
      <c r="C276" s="6">
        <v>14.843257447968</v>
      </c>
      <c r="D276" s="7">
        <v>309.67450744796798</v>
      </c>
      <c r="E276" s="7">
        <v>279.98799255203198</v>
      </c>
      <c r="F276">
        <v>289.2</v>
      </c>
    </row>
    <row r="277" spans="1:6" x14ac:dyDescent="0.25">
      <c r="A277" s="5">
        <f t="shared" si="4"/>
        <v>274</v>
      </c>
      <c r="B277" s="6">
        <v>293.582352941176</v>
      </c>
      <c r="C277" s="6">
        <v>13.111980937969699</v>
      </c>
      <c r="D277" s="7">
        <v>306.69433387914597</v>
      </c>
      <c r="E277" s="7">
        <v>280.47037200320699</v>
      </c>
      <c r="F277">
        <v>294.39999999999998</v>
      </c>
    </row>
    <row r="278" spans="1:6" x14ac:dyDescent="0.25">
      <c r="A278" s="5">
        <f t="shared" si="4"/>
        <v>275</v>
      </c>
      <c r="B278" s="6">
        <v>292.26470588235298</v>
      </c>
      <c r="C278" s="6">
        <v>14.1289570199159</v>
      </c>
      <c r="D278" s="7">
        <v>306.393662902269</v>
      </c>
      <c r="E278" s="7">
        <v>278.13574886243703</v>
      </c>
      <c r="F278">
        <v>292.89999999999998</v>
      </c>
    </row>
    <row r="279" spans="1:6" x14ac:dyDescent="0.25">
      <c r="A279" s="5">
        <f t="shared" si="4"/>
        <v>276</v>
      </c>
      <c r="B279" s="6">
        <v>293.54705882352903</v>
      </c>
      <c r="C279" s="6">
        <v>13.445032430563099</v>
      </c>
      <c r="D279" s="7">
        <v>306.99209125409197</v>
      </c>
      <c r="E279" s="7">
        <v>280.10202639296602</v>
      </c>
      <c r="F279">
        <v>276.7</v>
      </c>
    </row>
    <row r="280" spans="1:6" x14ac:dyDescent="0.25">
      <c r="A280" s="5">
        <f t="shared" si="4"/>
        <v>277</v>
      </c>
      <c r="B280" s="6">
        <v>293.91874999999999</v>
      </c>
      <c r="C280" s="6">
        <v>11.9846690261628</v>
      </c>
      <c r="D280" s="7">
        <v>305.90341902616302</v>
      </c>
      <c r="E280" s="7">
        <v>281.93408097383701</v>
      </c>
      <c r="F280">
        <v>269.60000000000002</v>
      </c>
    </row>
    <row r="281" spans="1:6" x14ac:dyDescent="0.25">
      <c r="A281" s="5">
        <f t="shared" si="4"/>
        <v>278</v>
      </c>
      <c r="B281" s="6">
        <v>293.97058823529397</v>
      </c>
      <c r="C281" s="6">
        <v>16.707960853507799</v>
      </c>
      <c r="D281" s="7">
        <v>310.67854908880201</v>
      </c>
      <c r="E281" s="7">
        <v>277.26262738178599</v>
      </c>
      <c r="F281">
        <v>268.89999999999998</v>
      </c>
    </row>
    <row r="282" spans="1:6" x14ac:dyDescent="0.25">
      <c r="A282" s="5">
        <f t="shared" si="4"/>
        <v>279</v>
      </c>
      <c r="B282" s="6">
        <v>292.82222222222202</v>
      </c>
      <c r="C282" s="6">
        <v>14.2041649051801</v>
      </c>
      <c r="D282" s="7">
        <v>307.02638712740202</v>
      </c>
      <c r="E282" s="7">
        <v>278.61805731704197</v>
      </c>
      <c r="F282">
        <v>266.3</v>
      </c>
    </row>
    <row r="283" spans="1:6" x14ac:dyDescent="0.25">
      <c r="A283" s="5">
        <f t="shared" si="4"/>
        <v>280</v>
      </c>
      <c r="B283" s="6">
        <v>288.7</v>
      </c>
      <c r="C283" s="6">
        <v>12.121107622656799</v>
      </c>
      <c r="D283" s="7">
        <v>300.821107622657</v>
      </c>
      <c r="E283" s="7">
        <v>276.57889237734298</v>
      </c>
      <c r="F283">
        <v>292.5</v>
      </c>
    </row>
    <row r="284" spans="1:6" x14ac:dyDescent="0.25">
      <c r="A284" s="5">
        <f t="shared" si="4"/>
        <v>281</v>
      </c>
      <c r="B284" s="6">
        <v>289.305555555556</v>
      </c>
      <c r="C284" s="6">
        <v>16.404750826306799</v>
      </c>
      <c r="D284" s="7">
        <v>305.71030638186198</v>
      </c>
      <c r="E284" s="7">
        <v>272.90080472924899</v>
      </c>
      <c r="F284">
        <v>307</v>
      </c>
    </row>
    <row r="285" spans="1:6" x14ac:dyDescent="0.25">
      <c r="A285" s="5">
        <f t="shared" si="4"/>
        <v>282</v>
      </c>
      <c r="B285" s="6">
        <v>294.57777777777801</v>
      </c>
      <c r="C285" s="6">
        <v>20.343941302323898</v>
      </c>
      <c r="D285" s="7">
        <v>314.92171908010198</v>
      </c>
      <c r="E285" s="7">
        <v>274.23383647545398</v>
      </c>
      <c r="F285"/>
    </row>
    <row r="286" spans="1:6" x14ac:dyDescent="0.25">
      <c r="A286" s="5">
        <f t="shared" si="4"/>
        <v>283</v>
      </c>
      <c r="B286" s="6">
        <v>289.20555555555597</v>
      </c>
      <c r="C286" s="6">
        <v>17.882639370341298</v>
      </c>
      <c r="D286" s="7">
        <v>307.08819492589703</v>
      </c>
      <c r="E286" s="7">
        <v>271.32291618521401</v>
      </c>
      <c r="F286"/>
    </row>
    <row r="287" spans="1:6" x14ac:dyDescent="0.25">
      <c r="A287" s="5">
        <f t="shared" si="4"/>
        <v>284</v>
      </c>
      <c r="B287" s="6">
        <v>285.24705882352902</v>
      </c>
      <c r="C287" s="6">
        <v>15.187211628828599</v>
      </c>
      <c r="D287" s="7">
        <v>300.43427045235802</v>
      </c>
      <c r="E287" s="7">
        <v>270.05984719470098</v>
      </c>
      <c r="F287"/>
    </row>
    <row r="288" spans="1:6" x14ac:dyDescent="0.25">
      <c r="A288" s="5">
        <f t="shared" si="4"/>
        <v>285</v>
      </c>
      <c r="B288" s="6">
        <v>293.10000000000002</v>
      </c>
      <c r="C288" s="6">
        <v>19.319124499536301</v>
      </c>
      <c r="D288" s="7">
        <v>312.419124499536</v>
      </c>
      <c r="E288" s="7">
        <v>273.78087550046399</v>
      </c>
      <c r="F288"/>
    </row>
    <row r="289" spans="1:6" x14ac:dyDescent="0.25">
      <c r="A289" s="5">
        <f t="shared" si="4"/>
        <v>286</v>
      </c>
      <c r="B289" s="6">
        <v>291.25882352941198</v>
      </c>
      <c r="C289" s="6">
        <v>17.858088462357699</v>
      </c>
      <c r="D289" s="7">
        <v>309.11691199176897</v>
      </c>
      <c r="E289" s="7">
        <v>273.40073506705397</v>
      </c>
      <c r="F289">
        <v>288.89999999999998</v>
      </c>
    </row>
    <row r="290" spans="1:6" x14ac:dyDescent="0.25">
      <c r="A290" s="5">
        <f t="shared" si="4"/>
        <v>287</v>
      </c>
      <c r="B290" s="6">
        <v>287.8</v>
      </c>
      <c r="C290" s="6">
        <v>11.5582412665795</v>
      </c>
      <c r="D290" s="7">
        <v>299.35824126658002</v>
      </c>
      <c r="E290" s="7">
        <v>276.24175873342</v>
      </c>
      <c r="F290">
        <v>284.10000000000002</v>
      </c>
    </row>
    <row r="291" spans="1:6" x14ac:dyDescent="0.25">
      <c r="A291" s="5">
        <f t="shared" si="4"/>
        <v>288</v>
      </c>
      <c r="B291" s="6">
        <v>282.76666666666699</v>
      </c>
      <c r="C291" s="6">
        <v>13.757864061306799</v>
      </c>
      <c r="D291" s="7">
        <v>296.524530727973</v>
      </c>
      <c r="E291" s="7">
        <v>269.00880260536002</v>
      </c>
      <c r="F291">
        <v>272.7</v>
      </c>
    </row>
    <row r="292" spans="1:6" x14ac:dyDescent="0.25">
      <c r="A292" s="5">
        <f t="shared" si="4"/>
        <v>289</v>
      </c>
      <c r="B292" s="6">
        <v>283.97058823529397</v>
      </c>
      <c r="C292" s="6">
        <v>14.865049810961001</v>
      </c>
      <c r="D292" s="7">
        <v>298.83563804625499</v>
      </c>
      <c r="E292" s="7">
        <v>269.10553842433302</v>
      </c>
      <c r="F292">
        <v>280.7</v>
      </c>
    </row>
    <row r="293" spans="1:6" x14ac:dyDescent="0.25">
      <c r="A293" s="5">
        <f t="shared" si="4"/>
        <v>290</v>
      </c>
      <c r="B293" s="6">
        <v>286.72941176470601</v>
      </c>
      <c r="C293" s="6">
        <v>10.6201909531986</v>
      </c>
      <c r="D293" s="7">
        <v>297.34960271790402</v>
      </c>
      <c r="E293" s="7">
        <v>276.10922081150699</v>
      </c>
      <c r="F293">
        <v>291.39999999999998</v>
      </c>
    </row>
    <row r="294" spans="1:6" x14ac:dyDescent="0.25">
      <c r="A294" s="5">
        <f t="shared" si="4"/>
        <v>291</v>
      </c>
      <c r="B294" s="6">
        <v>285.058823529412</v>
      </c>
      <c r="C294" s="6">
        <v>13.112687502163901</v>
      </c>
      <c r="D294" s="7">
        <v>298.17151103157602</v>
      </c>
      <c r="E294" s="7">
        <v>271.94613602724797</v>
      </c>
      <c r="F294">
        <v>278.3</v>
      </c>
    </row>
    <row r="295" spans="1:6" x14ac:dyDescent="0.25">
      <c r="A295" s="5">
        <f t="shared" si="4"/>
        <v>292</v>
      </c>
      <c r="B295" s="6">
        <v>288.05624999999998</v>
      </c>
      <c r="C295" s="6">
        <v>14.4265481549348</v>
      </c>
      <c r="D295" s="7">
        <v>302.48279815493498</v>
      </c>
      <c r="E295" s="7">
        <v>273.62970184506497</v>
      </c>
      <c r="F295">
        <v>296.5</v>
      </c>
    </row>
    <row r="296" spans="1:6" x14ac:dyDescent="0.25">
      <c r="A296" s="5">
        <f t="shared" si="4"/>
        <v>293</v>
      </c>
      <c r="B296" s="6">
        <v>287.01428571428602</v>
      </c>
      <c r="C296" s="6">
        <v>17.171078418838999</v>
      </c>
      <c r="D296" s="7">
        <v>304.18536413312501</v>
      </c>
      <c r="E296" s="7">
        <v>269.84320729544697</v>
      </c>
      <c r="F296">
        <v>302</v>
      </c>
    </row>
    <row r="297" spans="1:6" x14ac:dyDescent="0.25">
      <c r="A297" s="5">
        <f t="shared" si="4"/>
        <v>294</v>
      </c>
      <c r="B297" s="6">
        <v>285.09411764705902</v>
      </c>
      <c r="C297" s="6">
        <v>14.993351467743601</v>
      </c>
      <c r="D297" s="7">
        <v>300.08746911480199</v>
      </c>
      <c r="E297" s="7">
        <v>270.10076617931497</v>
      </c>
      <c r="F297">
        <v>300</v>
      </c>
    </row>
    <row r="298" spans="1:6" x14ac:dyDescent="0.25">
      <c r="A298" s="5">
        <f t="shared" si="4"/>
        <v>295</v>
      </c>
      <c r="B298" s="6">
        <v>284.45333333333298</v>
      </c>
      <c r="C298" s="6">
        <v>14.135864553209601</v>
      </c>
      <c r="D298" s="7">
        <v>298.58919788654299</v>
      </c>
      <c r="E298" s="7">
        <v>270.31746878012399</v>
      </c>
      <c r="F298">
        <v>277.8</v>
      </c>
    </row>
    <row r="299" spans="1:6" x14ac:dyDescent="0.25">
      <c r="A299" s="5">
        <f t="shared" si="4"/>
        <v>296</v>
      </c>
      <c r="B299" s="6">
        <v>287.91250000000002</v>
      </c>
      <c r="C299" s="6">
        <v>15.5710361462137</v>
      </c>
      <c r="D299" s="7">
        <v>303.48353614621402</v>
      </c>
      <c r="E299" s="7">
        <v>272.34146385378602</v>
      </c>
      <c r="F299"/>
    </row>
    <row r="300" spans="1:6" x14ac:dyDescent="0.25">
      <c r="A300" s="5">
        <f t="shared" si="4"/>
        <v>297</v>
      </c>
      <c r="B300" s="6">
        <v>287.053333333333</v>
      </c>
      <c r="C300" s="6">
        <v>15.3794327717555</v>
      </c>
      <c r="D300" s="7">
        <v>302.432766105089</v>
      </c>
      <c r="E300" s="7">
        <v>271.67390056157802</v>
      </c>
      <c r="F300"/>
    </row>
    <row r="301" spans="1:6" x14ac:dyDescent="0.25">
      <c r="A301" s="5">
        <f t="shared" si="4"/>
        <v>298</v>
      </c>
      <c r="B301" s="6">
        <v>291.11874999999998</v>
      </c>
      <c r="C301" s="6">
        <v>17.5095105109576</v>
      </c>
      <c r="D301" s="7">
        <v>308.628260510958</v>
      </c>
      <c r="E301" s="7">
        <v>273.60923948904201</v>
      </c>
      <c r="F301">
        <v>289.8</v>
      </c>
    </row>
    <row r="302" spans="1:6" x14ac:dyDescent="0.25">
      <c r="A302" s="5">
        <f t="shared" si="4"/>
        <v>299</v>
      </c>
      <c r="B302" s="6">
        <v>290.02666666666698</v>
      </c>
      <c r="C302" s="6">
        <v>18.017311780882601</v>
      </c>
      <c r="D302" s="7">
        <v>308.04397844754902</v>
      </c>
      <c r="E302" s="7">
        <v>272.00935488578398</v>
      </c>
      <c r="F302">
        <v>289.89999999999998</v>
      </c>
    </row>
    <row r="303" spans="1:6" x14ac:dyDescent="0.25">
      <c r="A303" s="5">
        <f t="shared" si="4"/>
        <v>300</v>
      </c>
      <c r="B303" s="6">
        <v>291.71764705882401</v>
      </c>
      <c r="C303" s="6">
        <v>18.946346458291199</v>
      </c>
      <c r="D303" s="7">
        <v>310.66399351711499</v>
      </c>
      <c r="E303" s="7">
        <v>272.77130060053202</v>
      </c>
      <c r="F303">
        <v>299.60000000000002</v>
      </c>
    </row>
    <row r="304" spans="1:6" x14ac:dyDescent="0.25">
      <c r="A304" s="5">
        <f t="shared" si="4"/>
        <v>301</v>
      </c>
      <c r="B304" s="6">
        <v>287.082352941176</v>
      </c>
      <c r="C304" s="6">
        <v>16.2790599887608</v>
      </c>
      <c r="D304" s="7">
        <v>303.36141292993699</v>
      </c>
      <c r="E304" s="7">
        <v>270.80329295241597</v>
      </c>
      <c r="F304"/>
    </row>
    <row r="305" spans="1:6" x14ac:dyDescent="0.25">
      <c r="A305" s="5">
        <f t="shared" si="4"/>
        <v>302</v>
      </c>
      <c r="B305" s="6">
        <v>289.17500000000001</v>
      </c>
      <c r="C305" s="6">
        <v>16.192899678562199</v>
      </c>
      <c r="D305" s="7">
        <v>305.36789967856203</v>
      </c>
      <c r="E305" s="7">
        <v>272.982100321438</v>
      </c>
      <c r="F305">
        <v>275.60000000000002</v>
      </c>
    </row>
    <row r="306" spans="1:6" x14ac:dyDescent="0.25">
      <c r="A306" s="5">
        <f t="shared" si="4"/>
        <v>303</v>
      </c>
      <c r="B306" s="6">
        <v>286.62666666666701</v>
      </c>
      <c r="C306" s="6">
        <v>19.0048289602802</v>
      </c>
      <c r="D306" s="7">
        <v>305.63149562694701</v>
      </c>
      <c r="E306" s="7">
        <v>267.621837706387</v>
      </c>
      <c r="F306">
        <v>284.8</v>
      </c>
    </row>
    <row r="307" spans="1:6" x14ac:dyDescent="0.25">
      <c r="A307" s="5">
        <f t="shared" si="4"/>
        <v>304</v>
      </c>
      <c r="B307" s="6">
        <v>284.90714285714301</v>
      </c>
      <c r="C307" s="6">
        <v>20.9546934080218</v>
      </c>
      <c r="D307" s="7">
        <v>305.86183626516498</v>
      </c>
      <c r="E307" s="7">
        <v>263.95244944912099</v>
      </c>
      <c r="F307"/>
    </row>
    <row r="308" spans="1:6" x14ac:dyDescent="0.25">
      <c r="A308" s="5">
        <f t="shared" si="4"/>
        <v>305</v>
      </c>
      <c r="B308" s="6">
        <v>281.642857142857</v>
      </c>
      <c r="C308" s="6">
        <v>14.1683131988637</v>
      </c>
      <c r="D308" s="7">
        <v>295.81117034172098</v>
      </c>
      <c r="E308" s="7">
        <v>267.47454394399301</v>
      </c>
      <c r="F308"/>
    </row>
    <row r="309" spans="1:6" x14ac:dyDescent="0.25">
      <c r="A309" s="5">
        <f t="shared" si="4"/>
        <v>306</v>
      </c>
      <c r="B309" s="6">
        <v>279.75384615384598</v>
      </c>
      <c r="C309" s="6">
        <v>8.2314048400635507</v>
      </c>
      <c r="D309" s="7">
        <v>287.98525099390997</v>
      </c>
      <c r="E309" s="7">
        <v>271.52244131378302</v>
      </c>
      <c r="F309"/>
    </row>
    <row r="310" spans="1:6" x14ac:dyDescent="0.25">
      <c r="A310" s="5">
        <f t="shared" si="4"/>
        <v>307</v>
      </c>
      <c r="B310" s="6">
        <v>288.40666666666698</v>
      </c>
      <c r="C310" s="6">
        <v>20.876386751772198</v>
      </c>
      <c r="D310" s="7">
        <v>309.28305341843901</v>
      </c>
      <c r="E310" s="7">
        <v>267.53027991489398</v>
      </c>
      <c r="F310"/>
    </row>
    <row r="311" spans="1:6" x14ac:dyDescent="0.25">
      <c r="A311" s="5">
        <f t="shared" si="4"/>
        <v>308</v>
      </c>
      <c r="B311" s="6">
        <v>293.36666666666702</v>
      </c>
      <c r="C311" s="6">
        <v>20.175503770190101</v>
      </c>
      <c r="D311" s="7">
        <v>313.54217043685702</v>
      </c>
      <c r="E311" s="7">
        <v>273.19116289647701</v>
      </c>
      <c r="F311">
        <v>283.60000000000002</v>
      </c>
    </row>
    <row r="312" spans="1:6" x14ac:dyDescent="0.25">
      <c r="A312" s="5">
        <f t="shared" si="4"/>
        <v>309</v>
      </c>
      <c r="B312" s="6">
        <v>289.676923076923</v>
      </c>
      <c r="C312" s="6">
        <v>17.681683264806502</v>
      </c>
      <c r="D312" s="7">
        <v>307.35860634173002</v>
      </c>
      <c r="E312" s="7">
        <v>271.99523981211701</v>
      </c>
      <c r="F312"/>
    </row>
    <row r="313" spans="1:6" x14ac:dyDescent="0.25">
      <c r="A313" s="5">
        <f t="shared" si="4"/>
        <v>310</v>
      </c>
      <c r="B313" s="6">
        <v>287.05624999999998</v>
      </c>
      <c r="C313" s="6">
        <v>17.3417403490349</v>
      </c>
      <c r="D313" s="7">
        <v>304.39799034903501</v>
      </c>
      <c r="E313" s="7">
        <v>269.714509650965</v>
      </c>
      <c r="F313"/>
    </row>
    <row r="314" spans="1:6" x14ac:dyDescent="0.25">
      <c r="A314" s="5">
        <f t="shared" si="4"/>
        <v>311</v>
      </c>
      <c r="B314" s="6">
        <v>283.67500000000001</v>
      </c>
      <c r="C314" s="6">
        <v>11.259218445343199</v>
      </c>
      <c r="D314" s="7">
        <v>294.93421844534299</v>
      </c>
      <c r="E314" s="7">
        <v>272.41578155465697</v>
      </c>
      <c r="F314"/>
    </row>
    <row r="315" spans="1:6" x14ac:dyDescent="0.25">
      <c r="A315" s="5">
        <f t="shared" si="4"/>
        <v>312</v>
      </c>
      <c r="B315" s="6">
        <v>279.39411764705898</v>
      </c>
      <c r="C315" s="6">
        <v>14.7814271379759</v>
      </c>
      <c r="D315" s="7">
        <v>294.17554478503502</v>
      </c>
      <c r="E315" s="7">
        <v>264.612690509083</v>
      </c>
      <c r="F315"/>
    </row>
    <row r="316" spans="1:6" x14ac:dyDescent="0.25">
      <c r="A316" s="5">
        <f t="shared" si="4"/>
        <v>313</v>
      </c>
      <c r="B316" s="6">
        <v>285.08888888888902</v>
      </c>
      <c r="C316" s="6">
        <v>19.554986994112099</v>
      </c>
      <c r="D316" s="7">
        <v>304.64387588300099</v>
      </c>
      <c r="E316" s="7">
        <v>265.53390189477699</v>
      </c>
      <c r="F316"/>
    </row>
    <row r="317" spans="1:6" x14ac:dyDescent="0.25">
      <c r="A317" s="5">
        <f t="shared" si="4"/>
        <v>314</v>
      </c>
      <c r="B317" s="6">
        <v>285.59444444444398</v>
      </c>
      <c r="C317" s="6">
        <v>27.392624001238801</v>
      </c>
      <c r="D317" s="7">
        <v>312.98706844568301</v>
      </c>
      <c r="E317" s="7">
        <v>258.20182044320501</v>
      </c>
      <c r="F317"/>
    </row>
    <row r="318" spans="1:6" x14ac:dyDescent="0.25">
      <c r="A318" s="5">
        <f t="shared" si="4"/>
        <v>315</v>
      </c>
      <c r="B318" s="6">
        <v>286.472222222222</v>
      </c>
      <c r="C318" s="6">
        <v>29.8890065478639</v>
      </c>
      <c r="D318" s="7">
        <v>316.36122877008597</v>
      </c>
      <c r="E318" s="7">
        <v>256.58321567435797</v>
      </c>
      <c r="F318"/>
    </row>
    <row r="319" spans="1:6" x14ac:dyDescent="0.25">
      <c r="A319" s="5">
        <f t="shared" si="4"/>
        <v>316</v>
      </c>
      <c r="B319" s="6">
        <v>286.24444444444401</v>
      </c>
      <c r="C319" s="6">
        <v>24.447909142458599</v>
      </c>
      <c r="D319" s="7">
        <v>310.69235358690298</v>
      </c>
      <c r="E319" s="7">
        <v>261.79653530198601</v>
      </c>
      <c r="F319"/>
    </row>
    <row r="320" spans="1:6" x14ac:dyDescent="0.25">
      <c r="A320" s="5">
        <f t="shared" si="4"/>
        <v>317</v>
      </c>
      <c r="B320" s="6">
        <v>286.82777777777801</v>
      </c>
      <c r="C320" s="6">
        <v>26.2835624220684</v>
      </c>
      <c r="D320" s="7">
        <v>313.11134019984598</v>
      </c>
      <c r="E320" s="7">
        <v>260.54421535570901</v>
      </c>
      <c r="F320"/>
    </row>
    <row r="321" spans="1:6" x14ac:dyDescent="0.25">
      <c r="A321" s="5">
        <f t="shared" si="4"/>
        <v>318</v>
      </c>
      <c r="B321" s="6">
        <v>288.17058823529402</v>
      </c>
      <c r="C321" s="6">
        <v>21.239755315971799</v>
      </c>
      <c r="D321" s="7">
        <v>309.41034355126601</v>
      </c>
      <c r="E321" s="7">
        <v>266.93083291932197</v>
      </c>
      <c r="F321">
        <v>260.89999999999998</v>
      </c>
    </row>
    <row r="322" spans="1:6" x14ac:dyDescent="0.25">
      <c r="A322" s="5">
        <f t="shared" si="4"/>
        <v>319</v>
      </c>
      <c r="B322" s="6">
        <v>303.0625</v>
      </c>
      <c r="C322" s="6">
        <v>24.971874178763901</v>
      </c>
      <c r="D322" s="7">
        <v>328.03437417876398</v>
      </c>
      <c r="E322" s="7">
        <v>278.09062582123602</v>
      </c>
      <c r="F322">
        <v>263.39999999999998</v>
      </c>
    </row>
    <row r="323" spans="1:6" x14ac:dyDescent="0.25">
      <c r="A323" s="5">
        <f t="shared" si="4"/>
        <v>320</v>
      </c>
      <c r="B323" s="6">
        <v>298.064705882353</v>
      </c>
      <c r="C323" s="6">
        <v>24.275062852042399</v>
      </c>
      <c r="D323" s="7">
        <v>322.33976873439502</v>
      </c>
      <c r="E323" s="7">
        <v>273.78964303031</v>
      </c>
      <c r="F323"/>
    </row>
    <row r="324" spans="1:6" x14ac:dyDescent="0.25">
      <c r="A324" s="5">
        <f t="shared" si="4"/>
        <v>321</v>
      </c>
      <c r="B324" s="6">
        <v>295.33888888888902</v>
      </c>
      <c r="C324" s="6">
        <v>24.178554885267399</v>
      </c>
      <c r="D324" s="7">
        <v>319.51744377415599</v>
      </c>
      <c r="E324" s="7">
        <v>271.16033400362102</v>
      </c>
      <c r="F324"/>
    </row>
    <row r="325" spans="1:6" x14ac:dyDescent="0.25">
      <c r="A325" s="5">
        <f t="shared" ref="A325:A368" si="5">A324+1</f>
        <v>322</v>
      </c>
      <c r="B325" s="6">
        <v>295.02222222222201</v>
      </c>
      <c r="C325" s="6">
        <v>21.771556067372501</v>
      </c>
      <c r="D325" s="7">
        <v>316.79377828959502</v>
      </c>
      <c r="E325" s="7">
        <v>273.25066615485002</v>
      </c>
      <c r="F325">
        <v>251.9</v>
      </c>
    </row>
    <row r="326" spans="1:6" x14ac:dyDescent="0.25">
      <c r="A326" s="5">
        <f t="shared" si="5"/>
        <v>323</v>
      </c>
      <c r="B326" s="6">
        <v>294.17647058823502</v>
      </c>
      <c r="C326" s="6">
        <v>25.452640565660801</v>
      </c>
      <c r="D326" s="7">
        <v>319.62911115389602</v>
      </c>
      <c r="E326" s="7">
        <v>268.72383002257402</v>
      </c>
      <c r="F326"/>
    </row>
    <row r="327" spans="1:6" x14ac:dyDescent="0.25">
      <c r="A327" s="5">
        <f t="shared" si="5"/>
        <v>324</v>
      </c>
      <c r="B327" s="6">
        <v>286.90666666666698</v>
      </c>
      <c r="C327" s="6">
        <v>21.009707506859801</v>
      </c>
      <c r="D327" s="7">
        <v>307.91637417352598</v>
      </c>
      <c r="E327" s="7">
        <v>265.89695915980701</v>
      </c>
      <c r="F327"/>
    </row>
    <row r="328" spans="1:6" x14ac:dyDescent="0.25">
      <c r="A328" s="5">
        <f t="shared" si="5"/>
        <v>325</v>
      </c>
      <c r="B328" s="6">
        <v>288.923529411765</v>
      </c>
      <c r="C328" s="6">
        <v>18.073133700737301</v>
      </c>
      <c r="D328" s="7">
        <v>306.99666311250201</v>
      </c>
      <c r="E328" s="7">
        <v>270.85039571102698</v>
      </c>
      <c r="F328"/>
    </row>
    <row r="329" spans="1:6" x14ac:dyDescent="0.25">
      <c r="A329" s="5">
        <f t="shared" si="5"/>
        <v>326</v>
      </c>
      <c r="B329" s="6">
        <v>291.11176470588202</v>
      </c>
      <c r="C329" s="6">
        <v>21.290839648570799</v>
      </c>
      <c r="D329" s="7">
        <v>312.40260435445299</v>
      </c>
      <c r="E329" s="7">
        <v>269.820925057311</v>
      </c>
      <c r="F329">
        <v>306.10000000000002</v>
      </c>
    </row>
    <row r="330" spans="1:6" x14ac:dyDescent="0.25">
      <c r="A330" s="5">
        <f t="shared" si="5"/>
        <v>327</v>
      </c>
      <c r="B330" s="6">
        <v>296.62</v>
      </c>
      <c r="C330" s="6">
        <v>26.016593605949101</v>
      </c>
      <c r="D330" s="7">
        <v>322.63659360594897</v>
      </c>
      <c r="E330" s="7">
        <v>270.60340639405098</v>
      </c>
      <c r="F330"/>
    </row>
    <row r="331" spans="1:6" x14ac:dyDescent="0.25">
      <c r="A331" s="5">
        <f t="shared" si="5"/>
        <v>328</v>
      </c>
      <c r="B331" s="6">
        <v>294.13749999999999</v>
      </c>
      <c r="C331" s="6">
        <v>28.383255040017001</v>
      </c>
      <c r="D331" s="7">
        <v>322.52075504001698</v>
      </c>
      <c r="E331" s="7">
        <v>265.754244959983</v>
      </c>
      <c r="F331"/>
    </row>
    <row r="332" spans="1:6" x14ac:dyDescent="0.25">
      <c r="A332" s="5">
        <f t="shared" si="5"/>
        <v>329</v>
      </c>
      <c r="B332" s="6">
        <v>285.48124999999999</v>
      </c>
      <c r="C332" s="6">
        <v>28.0269446247713</v>
      </c>
      <c r="D332" s="7">
        <v>313.50819462477102</v>
      </c>
      <c r="E332" s="7">
        <v>257.45430537522901</v>
      </c>
      <c r="F332"/>
    </row>
    <row r="333" spans="1:6" x14ac:dyDescent="0.25">
      <c r="A333" s="5">
        <f t="shared" si="5"/>
        <v>330</v>
      </c>
      <c r="B333" s="6">
        <v>293.13571428571402</v>
      </c>
      <c r="C333" s="6">
        <v>17.555959196144201</v>
      </c>
      <c r="D333" s="7">
        <v>310.691673481858</v>
      </c>
      <c r="E333" s="7">
        <v>275.57975508957003</v>
      </c>
      <c r="F333">
        <v>296.5</v>
      </c>
    </row>
    <row r="334" spans="1:6" x14ac:dyDescent="0.25">
      <c r="A334" s="5">
        <f t="shared" si="5"/>
        <v>331</v>
      </c>
      <c r="B334" s="6">
        <v>293.27333333333303</v>
      </c>
      <c r="C334" s="6">
        <v>28.7981761988664</v>
      </c>
      <c r="D334" s="7">
        <v>322.07150953220003</v>
      </c>
      <c r="E334" s="7">
        <v>264.475157134467</v>
      </c>
      <c r="F334"/>
    </row>
    <row r="335" spans="1:6" x14ac:dyDescent="0.25">
      <c r="A335" s="5">
        <f t="shared" si="5"/>
        <v>332</v>
      </c>
      <c r="B335" s="6">
        <v>288.423529411765</v>
      </c>
      <c r="C335" s="6">
        <v>15.882597764998501</v>
      </c>
      <c r="D335" s="7">
        <v>304.30612717676303</v>
      </c>
      <c r="E335" s="7">
        <v>272.54093164676601</v>
      </c>
      <c r="F335">
        <v>296.89999999999998</v>
      </c>
    </row>
    <row r="336" spans="1:6" x14ac:dyDescent="0.25">
      <c r="A336" s="5">
        <f t="shared" si="5"/>
        <v>333</v>
      </c>
      <c r="B336" s="6">
        <v>302.74374999999998</v>
      </c>
      <c r="C336" s="6">
        <v>21.677145222561201</v>
      </c>
      <c r="D336" s="7">
        <v>324.420895222561</v>
      </c>
      <c r="E336" s="7">
        <v>281.06660477743901</v>
      </c>
      <c r="F336"/>
    </row>
    <row r="337" spans="1:6" x14ac:dyDescent="0.25">
      <c r="A337" s="5">
        <f t="shared" si="5"/>
        <v>334</v>
      </c>
      <c r="B337" s="6">
        <v>306.11764705882399</v>
      </c>
      <c r="C337" s="6">
        <v>25.4979958843359</v>
      </c>
      <c r="D337" s="7">
        <v>331.615642943159</v>
      </c>
      <c r="E337" s="7">
        <v>280.61965117448801</v>
      </c>
      <c r="F337">
        <v>283.10000000000002</v>
      </c>
    </row>
    <row r="338" spans="1:6" x14ac:dyDescent="0.25">
      <c r="A338" s="5">
        <f t="shared" si="5"/>
        <v>335</v>
      </c>
      <c r="B338" s="6">
        <v>307.96666666666698</v>
      </c>
      <c r="C338" s="6">
        <v>32.8639620252942</v>
      </c>
      <c r="D338" s="7">
        <v>340.83062869196101</v>
      </c>
      <c r="E338" s="7">
        <v>275.10270464137199</v>
      </c>
      <c r="F338">
        <v>286.2</v>
      </c>
    </row>
    <row r="339" spans="1:6" x14ac:dyDescent="0.25">
      <c r="A339" s="5">
        <f t="shared" si="5"/>
        <v>336</v>
      </c>
      <c r="B339" s="6">
        <v>305.89375000000001</v>
      </c>
      <c r="C339" s="6">
        <v>28.8077875755842</v>
      </c>
      <c r="D339" s="7">
        <v>334.70153757558398</v>
      </c>
      <c r="E339" s="7">
        <v>277.08596242441598</v>
      </c>
      <c r="F339"/>
    </row>
    <row r="340" spans="1:6" x14ac:dyDescent="0.25">
      <c r="A340" s="5">
        <f t="shared" si="5"/>
        <v>337</v>
      </c>
      <c r="B340" s="6">
        <v>299.875</v>
      </c>
      <c r="C340" s="6">
        <v>22.076397652998502</v>
      </c>
      <c r="D340" s="7">
        <v>321.95139765299899</v>
      </c>
      <c r="E340" s="7">
        <v>277.79860234700101</v>
      </c>
      <c r="F340">
        <v>266.89999999999998</v>
      </c>
    </row>
    <row r="341" spans="1:6" x14ac:dyDescent="0.25">
      <c r="A341" s="5">
        <f t="shared" si="5"/>
        <v>338</v>
      </c>
      <c r="B341" s="6">
        <v>295.42777777777798</v>
      </c>
      <c r="C341" s="6">
        <v>27.9762253173391</v>
      </c>
      <c r="D341" s="7">
        <v>323.40400309511699</v>
      </c>
      <c r="E341" s="7">
        <v>267.45155246043902</v>
      </c>
      <c r="F341"/>
    </row>
    <row r="342" spans="1:6" x14ac:dyDescent="0.25">
      <c r="A342" s="5">
        <f t="shared" si="5"/>
        <v>339</v>
      </c>
      <c r="B342" s="6">
        <v>289.97500000000002</v>
      </c>
      <c r="C342" s="6">
        <v>21.8255965936014</v>
      </c>
      <c r="D342" s="7">
        <v>311.80059659360103</v>
      </c>
      <c r="E342" s="7">
        <v>268.14940340639902</v>
      </c>
      <c r="F342"/>
    </row>
    <row r="343" spans="1:6" x14ac:dyDescent="0.25">
      <c r="A343" s="5">
        <f t="shared" si="5"/>
        <v>340</v>
      </c>
      <c r="B343" s="6">
        <v>286.35333333333301</v>
      </c>
      <c r="C343" s="6">
        <v>18.918504420905201</v>
      </c>
      <c r="D343" s="7">
        <v>305.27183775423902</v>
      </c>
      <c r="E343" s="7">
        <v>267.43482891242797</v>
      </c>
      <c r="F343">
        <v>273.2</v>
      </c>
    </row>
    <row r="344" spans="1:6" x14ac:dyDescent="0.25">
      <c r="A344" s="5">
        <f t="shared" si="5"/>
        <v>341</v>
      </c>
      <c r="B344" s="6">
        <v>288.30769230769198</v>
      </c>
      <c r="C344" s="6">
        <v>26.1416481735708</v>
      </c>
      <c r="D344" s="7">
        <v>314.44934048126299</v>
      </c>
      <c r="E344" s="7">
        <v>262.16604413412102</v>
      </c>
      <c r="F344">
        <v>281.7</v>
      </c>
    </row>
    <row r="345" spans="1:6" x14ac:dyDescent="0.25">
      <c r="A345" s="5">
        <f t="shared" si="5"/>
        <v>342</v>
      </c>
      <c r="B345" s="6">
        <v>286.8125</v>
      </c>
      <c r="C345" s="6">
        <v>20.3875738298273</v>
      </c>
      <c r="D345" s="7">
        <v>307.20007382982698</v>
      </c>
      <c r="E345" s="7">
        <v>266.42492617017302</v>
      </c>
      <c r="F345">
        <v>274.89999999999998</v>
      </c>
    </row>
    <row r="346" spans="1:6" x14ac:dyDescent="0.25">
      <c r="A346" s="5">
        <f t="shared" si="5"/>
        <v>343</v>
      </c>
      <c r="B346" s="6">
        <v>294.18666666666701</v>
      </c>
      <c r="C346" s="6">
        <v>26.683806396568201</v>
      </c>
      <c r="D346" s="7">
        <v>320.87047306323501</v>
      </c>
      <c r="E346" s="7">
        <v>267.50286027009798</v>
      </c>
      <c r="F346"/>
    </row>
    <row r="347" spans="1:6" x14ac:dyDescent="0.25">
      <c r="A347" s="5">
        <f t="shared" si="5"/>
        <v>344</v>
      </c>
      <c r="B347" s="6">
        <v>291.28750000000002</v>
      </c>
      <c r="C347" s="6">
        <v>23.3272051476375</v>
      </c>
      <c r="D347" s="7">
        <v>314.61470514763698</v>
      </c>
      <c r="E347" s="7">
        <v>267.96029485236301</v>
      </c>
      <c r="F347">
        <v>279.10000000000002</v>
      </c>
    </row>
    <row r="348" spans="1:6" x14ac:dyDescent="0.25">
      <c r="A348" s="5">
        <f t="shared" si="5"/>
        <v>345</v>
      </c>
      <c r="B348" s="6">
        <v>289.19375000000002</v>
      </c>
      <c r="C348" s="6">
        <v>25.615658459882301</v>
      </c>
      <c r="D348" s="7">
        <v>314.80940845988198</v>
      </c>
      <c r="E348" s="7">
        <v>263.57809154011801</v>
      </c>
      <c r="F348"/>
    </row>
    <row r="349" spans="1:6" x14ac:dyDescent="0.25">
      <c r="A349" s="5">
        <f t="shared" si="5"/>
        <v>346</v>
      </c>
      <c r="B349" s="6">
        <v>293.13125000000002</v>
      </c>
      <c r="C349" s="6">
        <v>24.579034934946399</v>
      </c>
      <c r="D349" s="7">
        <v>317.710284934946</v>
      </c>
      <c r="E349" s="7">
        <v>268.55221506505399</v>
      </c>
      <c r="F349">
        <v>297.60000000000002</v>
      </c>
    </row>
    <row r="350" spans="1:6" x14ac:dyDescent="0.25">
      <c r="A350" s="5">
        <f t="shared" si="5"/>
        <v>347</v>
      </c>
      <c r="B350" s="6">
        <v>287.60000000000002</v>
      </c>
      <c r="C350" s="6">
        <v>20.5942433010499</v>
      </c>
      <c r="D350" s="7">
        <v>308.19424330104999</v>
      </c>
      <c r="E350" s="7">
        <v>267.00575669894999</v>
      </c>
      <c r="F350"/>
    </row>
    <row r="351" spans="1:6" x14ac:dyDescent="0.25">
      <c r="A351" s="5">
        <f t="shared" si="5"/>
        <v>348</v>
      </c>
      <c r="B351" s="6">
        <v>299.67857142857099</v>
      </c>
      <c r="C351" s="6">
        <v>32.464067202688398</v>
      </c>
      <c r="D351" s="7">
        <v>332.14263863126001</v>
      </c>
      <c r="E351" s="7">
        <v>267.21450422588299</v>
      </c>
      <c r="F351">
        <v>278.2</v>
      </c>
    </row>
    <row r="352" spans="1:6" x14ac:dyDescent="0.25">
      <c r="A352" s="5">
        <f t="shared" si="5"/>
        <v>349</v>
      </c>
      <c r="B352" s="6">
        <v>304.80666666666701</v>
      </c>
      <c r="C352" s="6">
        <v>29.601266060439801</v>
      </c>
      <c r="D352" s="7">
        <v>334.40793272710602</v>
      </c>
      <c r="E352" s="7">
        <v>275.20540060622699</v>
      </c>
      <c r="F352"/>
    </row>
    <row r="353" spans="1:6" x14ac:dyDescent="0.25">
      <c r="A353" s="5">
        <f t="shared" si="5"/>
        <v>350</v>
      </c>
      <c r="B353" s="6">
        <v>299.84666666666698</v>
      </c>
      <c r="C353" s="6">
        <v>31.187127991864902</v>
      </c>
      <c r="D353" s="7">
        <v>331.03379465853197</v>
      </c>
      <c r="E353" s="7">
        <v>268.65953867480198</v>
      </c>
      <c r="F353"/>
    </row>
    <row r="354" spans="1:6" x14ac:dyDescent="0.25">
      <c r="A354" s="5">
        <f t="shared" si="5"/>
        <v>351</v>
      </c>
      <c r="B354" s="6">
        <v>289.730769230769</v>
      </c>
      <c r="C354" s="6">
        <v>17.550089487682001</v>
      </c>
      <c r="D354" s="7">
        <v>307.28085871845099</v>
      </c>
      <c r="E354" s="7">
        <v>272.18067974308701</v>
      </c>
      <c r="F354"/>
    </row>
    <row r="355" spans="1:6" x14ac:dyDescent="0.25">
      <c r="A355" s="5">
        <f t="shared" si="5"/>
        <v>352</v>
      </c>
      <c r="B355" s="6">
        <v>294.2</v>
      </c>
      <c r="C355" s="6">
        <v>21.271644439084699</v>
      </c>
      <c r="D355" s="7">
        <v>315.47164443908503</v>
      </c>
      <c r="E355" s="7">
        <v>272.92835556091501</v>
      </c>
      <c r="F355">
        <v>258.2</v>
      </c>
    </row>
    <row r="356" spans="1:6" x14ac:dyDescent="0.25">
      <c r="A356" s="5">
        <f t="shared" si="5"/>
        <v>353</v>
      </c>
      <c r="B356" s="6">
        <v>295.75333333333299</v>
      </c>
      <c r="C356" s="6">
        <v>25.853180701433001</v>
      </c>
      <c r="D356" s="7">
        <v>321.60651403476601</v>
      </c>
      <c r="E356" s="7">
        <v>269.90015263190003</v>
      </c>
      <c r="F356">
        <v>254.6</v>
      </c>
    </row>
    <row r="357" spans="1:6" x14ac:dyDescent="0.25">
      <c r="A357" s="5">
        <f t="shared" si="5"/>
        <v>354</v>
      </c>
      <c r="B357" s="6">
        <v>298.68571428571403</v>
      </c>
      <c r="C357" s="6">
        <v>30.7261566632843</v>
      </c>
      <c r="D357" s="7">
        <v>329.41187094899902</v>
      </c>
      <c r="E357" s="7">
        <v>267.95955762243</v>
      </c>
      <c r="F357"/>
    </row>
    <row r="358" spans="1:6" x14ac:dyDescent="0.25">
      <c r="A358" s="5">
        <f t="shared" si="5"/>
        <v>355</v>
      </c>
      <c r="B358" s="6">
        <v>292.77272727272702</v>
      </c>
      <c r="C358" s="6">
        <v>18.410871294379099</v>
      </c>
      <c r="D358" s="7">
        <v>311.183598567106</v>
      </c>
      <c r="E358" s="7">
        <v>274.36185597834799</v>
      </c>
      <c r="F358">
        <v>286.10000000000002</v>
      </c>
    </row>
    <row r="359" spans="1:6" x14ac:dyDescent="0.25">
      <c r="A359" s="5">
        <f t="shared" si="5"/>
        <v>356</v>
      </c>
      <c r="B359" s="6">
        <v>299.61538461538498</v>
      </c>
      <c r="C359" s="6">
        <v>28.917666058249399</v>
      </c>
      <c r="D359" s="7">
        <v>328.53305067363402</v>
      </c>
      <c r="E359" s="7">
        <v>270.69771855713498</v>
      </c>
      <c r="F359"/>
    </row>
    <row r="360" spans="1:6" x14ac:dyDescent="0.25">
      <c r="A360" s="5">
        <f t="shared" si="5"/>
        <v>357</v>
      </c>
      <c r="B360" s="6">
        <v>294.52666666666698</v>
      </c>
      <c r="C360" s="6">
        <v>23.482500069707601</v>
      </c>
      <c r="D360" s="7">
        <v>318.00916673637403</v>
      </c>
      <c r="E360" s="7">
        <v>271.04416659695897</v>
      </c>
      <c r="F360"/>
    </row>
    <row r="361" spans="1:6" x14ac:dyDescent="0.25">
      <c r="A361" s="5">
        <f t="shared" si="5"/>
        <v>358</v>
      </c>
      <c r="B361" s="6">
        <v>289.03076923076901</v>
      </c>
      <c r="C361" s="6">
        <v>21.658346528739798</v>
      </c>
      <c r="D361" s="7">
        <v>310.68911575950898</v>
      </c>
      <c r="E361" s="7">
        <v>267.37242270202898</v>
      </c>
      <c r="F361"/>
    </row>
    <row r="362" spans="1:6" x14ac:dyDescent="0.25">
      <c r="A362" s="5">
        <f t="shared" si="5"/>
        <v>359</v>
      </c>
      <c r="B362" s="6">
        <v>284.62</v>
      </c>
      <c r="C362" s="6">
        <v>18.436967694763698</v>
      </c>
      <c r="D362" s="7">
        <v>303.05696769476401</v>
      </c>
      <c r="E362" s="7">
        <v>266.183032305236</v>
      </c>
      <c r="F362">
        <v>290.2</v>
      </c>
    </row>
    <row r="363" spans="1:6" x14ac:dyDescent="0.25">
      <c r="A363" s="5">
        <f t="shared" si="5"/>
        <v>360</v>
      </c>
      <c r="B363" s="6">
        <v>300.576470588235</v>
      </c>
      <c r="C363" s="6">
        <v>29.863366551089602</v>
      </c>
      <c r="D363" s="7">
        <v>330.43983713932499</v>
      </c>
      <c r="E363" s="7">
        <v>270.71310403714602</v>
      </c>
      <c r="F363"/>
    </row>
    <row r="364" spans="1:6" x14ac:dyDescent="0.25">
      <c r="A364" s="5">
        <f t="shared" si="5"/>
        <v>361</v>
      </c>
      <c r="B364" s="6">
        <v>308.12857142857098</v>
      </c>
      <c r="C364" s="6">
        <v>31.028583065182701</v>
      </c>
      <c r="D364" s="7">
        <v>339.15715449375398</v>
      </c>
      <c r="E364" s="7">
        <v>277.099988363389</v>
      </c>
      <c r="F364"/>
    </row>
    <row r="365" spans="1:6" x14ac:dyDescent="0.25">
      <c r="A365" s="5">
        <f t="shared" si="5"/>
        <v>362</v>
      </c>
      <c r="B365" s="6">
        <v>307.25714285714298</v>
      </c>
      <c r="C365" s="6">
        <v>30.120826280568298</v>
      </c>
      <c r="D365" s="7">
        <v>337.37796913771098</v>
      </c>
      <c r="E365" s="7">
        <v>277.13631657657498</v>
      </c>
      <c r="F365">
        <v>307.39999999999998</v>
      </c>
    </row>
    <row r="366" spans="1:6" x14ac:dyDescent="0.25">
      <c r="A366" s="5">
        <f t="shared" si="5"/>
        <v>363</v>
      </c>
      <c r="B366" s="6">
        <v>295.19230769230802</v>
      </c>
      <c r="C366" s="6">
        <v>27.1592667285177</v>
      </c>
      <c r="D366" s="7">
        <v>322.35157442082499</v>
      </c>
      <c r="E366" s="7">
        <v>268.03304096378997</v>
      </c>
      <c r="F366">
        <v>306.8</v>
      </c>
    </row>
    <row r="367" spans="1:6" x14ac:dyDescent="0.25">
      <c r="A367" s="5">
        <f t="shared" si="5"/>
        <v>364</v>
      </c>
      <c r="B367" s="6">
        <v>307.4375</v>
      </c>
      <c r="C367" s="6">
        <v>29.376132602279</v>
      </c>
      <c r="D367" s="7">
        <v>336.81363260227897</v>
      </c>
      <c r="E367" s="7">
        <v>278.06136739772103</v>
      </c>
      <c r="F367"/>
    </row>
    <row r="368" spans="1:6" x14ac:dyDescent="0.25">
      <c r="A368" s="5">
        <f t="shared" si="5"/>
        <v>365</v>
      </c>
      <c r="B368" s="6">
        <v>307.91818181818201</v>
      </c>
      <c r="C368" s="6">
        <v>30.061297982016399</v>
      </c>
      <c r="D368" s="7">
        <v>337.97947980019802</v>
      </c>
      <c r="E368" s="7">
        <v>277.85688383616503</v>
      </c>
      <c r="F368"/>
    </row>
    <row r="371" spans="1:2" x14ac:dyDescent="0.25">
      <c r="A371" t="s">
        <v>18</v>
      </c>
      <c r="B371" t="s">
        <v>19</v>
      </c>
    </row>
  </sheetData>
  <mergeCells count="1">
    <mergeCell ref="A2:F2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7"/>
  <sheetViews>
    <sheetView tabSelected="1" zoomScale="99" zoomScaleNormal="99" workbookViewId="0">
      <selection activeCell="R15" sqref="R15"/>
    </sheetView>
  </sheetViews>
  <sheetFormatPr baseColWidth="10" defaultColWidth="9.140625" defaultRowHeight="15" x14ac:dyDescent="0.25"/>
  <cols>
    <col min="1" max="7" width="11.28515625" style="8"/>
    <col min="8" max="8" width="17.42578125" style="8"/>
    <col min="9" max="1025" width="11.28515625" style="8"/>
  </cols>
  <sheetData>
    <row r="1" spans="1:10" ht="51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43.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36.75" customHeight="1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</row>
    <row r="37" ht="24.75" customHeight="1" x14ac:dyDescent="0.25"/>
  </sheetData>
  <mergeCells count="1">
    <mergeCell ref="A3:J3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Ozono</vt:lpstr>
      <vt:lpstr>Ozono_graf</vt:lpstr>
      <vt:lpstr>Ozono!_FilterDatabase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Mar Martinez Beltran</cp:lastModifiedBy>
  <dcterms:modified xsi:type="dcterms:W3CDTF">2016-12-09T10:21:24Z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2006-09-12T12:46:56Z</dcterms:created>
  <dc:creator/>
  <dc:description/>
  <dc:language>es-ES</dc:language>
  <cp:lastModifiedBy/>
  <dcterms:modified xsi:type="dcterms:W3CDTF">2016-05-17T16:11:24Z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