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570" windowHeight="8130" tabRatio="431"/>
  </bookViews>
  <sheets>
    <sheet name="Indicador" sheetId="15" r:id="rId1"/>
    <sheet name="Ratio Contenedores" sheetId="16" r:id="rId2"/>
    <sheet name="Recogida_papel" sheetId="12" r:id="rId3"/>
    <sheet name="Recogida_envases" sheetId="13" r:id="rId4"/>
    <sheet name="Recogida_vidrio" sheetId="11" r:id="rId5"/>
    <sheet name="Población" sheetId="17" r:id="rId6"/>
  </sheets>
  <calcPr calcId="125725"/>
</workbook>
</file>

<file path=xl/sharedStrings.xml><?xml version="1.0" encoding="utf-8"?>
<sst xmlns="http://schemas.openxmlformats.org/spreadsheetml/2006/main" count="347" uniqueCount="64">
  <si>
    <t>Toneladas recogidas</t>
  </si>
  <si>
    <t>Papel cartón</t>
  </si>
  <si>
    <t>Envases ligeros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</si>
  <si>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</si>
  <si>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</si>
  <si>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</si>
  <si>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</si>
  <si>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</si>
  <si>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</si>
  <si>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</si>
  <si>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</si>
  <si>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</si>
  <si>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Provincia</t>
  </si>
  <si>
    <t>Observaciones de la tabla:</t>
  </si>
  <si>
    <t xml:space="preserve">Fuente: </t>
  </si>
  <si>
    <r>
      <t>SECA</t>
    </r>
    <r>
      <rPr>
        <sz val="10"/>
        <rFont val="Arial"/>
        <family val="2"/>
      </rPr>
      <t xml:space="preserve"> (Sistema Estadístico y Cartografico de Andalucía)</t>
    </r>
  </si>
  <si>
    <t>Vidrio</t>
  </si>
  <si>
    <t xml:space="preserve">En envases ligeros, para el cálculo del ratio habitantes/contenedor a nivel de la Comunidad Autónoma, no se han tenido en cuenta población, contenedores y litros de la Diputacion Provincial de Jaén. Esta entidad no informa al SIG de Ecoembes del inventario de contenedores y  su capacidad correspondiente al resto de los municipios de la provincia (únicamente informa sobre las cantidades recogidas selectivamente). </t>
  </si>
  <si>
    <t>Fuente:</t>
  </si>
  <si>
    <t>Envases en 2004, aparecen los datos como reciclaje.</t>
  </si>
  <si>
    <r>
      <rPr>
        <sz val="10"/>
        <rFont val="Arial"/>
        <family val="2"/>
      </rPr>
      <t>Almería</t>
    </r>
  </si>
  <si>
    <r>
      <rPr>
        <sz val="10"/>
        <rFont val="Arial"/>
        <family val="2"/>
      </rPr>
      <t>Cádiz</t>
    </r>
  </si>
  <si>
    <r>
      <rPr>
        <sz val="10"/>
        <rFont val="Arial"/>
        <family val="2"/>
      </rPr>
      <t>Huelva</t>
    </r>
  </si>
  <si>
    <r>
      <rPr>
        <sz val="10"/>
        <rFont val="Arial"/>
        <family val="2"/>
      </rPr>
      <t>Sevilla</t>
    </r>
  </si>
  <si>
    <t>Recogidas complementarias*</t>
  </si>
  <si>
    <t>Descripciones de los campos:</t>
  </si>
  <si>
    <t>Cantidad total de envases ligeros recogidos por provincias.</t>
  </si>
  <si>
    <t>Cantidad total de envases ligeros recogidos por habitante.</t>
  </si>
  <si>
    <t>Observaciones de los campos:</t>
  </si>
  <si>
    <r>
      <t xml:space="preserve">Cantidades recogidas en contenedor por las Entidades Locales de cada provincia y tratadas en planta de </t>
    </r>
    <r>
      <rPr>
        <sz val="10"/>
        <rFont val="Arial"/>
        <family val="2"/>
      </rPr>
      <t xml:space="preserve">selección. </t>
    </r>
  </si>
  <si>
    <t xml:space="preserve">Cantidades recogidas en contenedor por las Entidades Locales de cada provincia y tratadas en planta de clasificación. </t>
  </si>
  <si>
    <t>Unidades:</t>
  </si>
  <si>
    <t>Toneladas (t).</t>
  </si>
  <si>
    <t>Kilogramos por habitante (kg/hab.).</t>
  </si>
  <si>
    <t>-</t>
  </si>
  <si>
    <t>Cantidad total de papel y cartón recogido (envase+no envase) en contenedores por las EELL de cada provincia y tratada en planta de clasificación, incluido el material de papel-cartón que no son envases (prensa, revistas, papel no envase, etc.).</t>
  </si>
  <si>
    <t>Cantidad total de papel y cartón recogido por habitante en contenedores por las EELL de cada provincia y tratada en planta de clasificación, incluido el material de papel-cartón que no son envases (prensa, revistas, papel no envase, etc.).</t>
  </si>
  <si>
    <t>Incluye envases de papel cartón y el material papel cartón NO envase (prensa, revistas, papel no envase, etc.).</t>
  </si>
  <si>
    <t>Unidades de los campos:</t>
  </si>
  <si>
    <t>Papel-cartón</t>
  </si>
  <si>
    <t>Producción de residuos municipales en Andalucía</t>
  </si>
  <si>
    <t>*Datos de Kg/hab calculados con el padrón.</t>
  </si>
  <si>
    <t>Información elaborada por Ecoembes a partir de los datos aportados por las entidades gestoras de la recogida selectiva.
Para la provincia de Sevilla: La Mancomunidad Bajo Guadalquivir realiza la recogida selectiva de envases ligeros y de papel cartón en municipios de la provincia de Sevilla y los siguientes municipios de Cádiz: Chipiona, Rota, Sanlúcar de Barrameda y Trebujena. Las cantidades recogidas selectivamente por esta mancomunidad se han asignado de acuerdo a su municipio de origen a las provincias de Cádiz y Sevilla.
Cantidades recogidas de papel cartón en contenedor, por las entidades locales en cada provincia.
Datos de Kg/hab calculados con el padrón</t>
  </si>
  <si>
    <t>Cantidad total de vidrio recogido por provincias.</t>
  </si>
  <si>
    <t>Cantidad total de vidrio recogido por habitante.</t>
  </si>
  <si>
    <t>El 100% del material de vidrio recogido se recicla en planta.</t>
  </si>
  <si>
    <t xml:space="preserve">                                </t>
  </si>
  <si>
    <t xml:space="preserve">Kg/hab recogidas </t>
  </si>
  <si>
    <t>Producción total de residuos municipales</t>
  </si>
  <si>
    <t xml:space="preserve">Kg/hab recogidos </t>
  </si>
  <si>
    <t>Ratio de habitantes por contenedor para la recogida selectiva de residuos municipales, 2005-2014</t>
  </si>
  <si>
    <t>ECOVIDRIO, ECOEMBES. Consejería de Medio Ambiente y Ordenación del Teritorio.  Red de información ambiental de Andalucía, REDIAM.</t>
  </si>
  <si>
    <t>Recogida selectiva de envases ligeros en Andalucía, 2004-2014</t>
  </si>
  <si>
    <t>Ecoembes, 2016.</t>
  </si>
  <si>
    <t>Recogida selectiva de vidrio en Andalucia, 2004-2014</t>
  </si>
  <si>
    <t>Ecovidrio, 2016.</t>
  </si>
  <si>
    <t>Población</t>
  </si>
  <si>
    <t>Total Andalucía</t>
  </si>
  <si>
    <t>Población para el cálculo de envases ligeros.</t>
  </si>
  <si>
    <t>Recogidas complementarias</t>
  </si>
  <si>
    <t>Recogida selectiva de papel-cartón en Andalucia, 2004-2014</t>
  </si>
  <si>
    <t>Población para el cálculo del vidrio.</t>
  </si>
  <si>
    <t>Población para el cálculo del papel_cartón.</t>
  </si>
  <si>
    <t>Recogida selectiva de envases ligeros, vidrio y papel-cartón en Andalucía, 2005-2014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</si>
</sst>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0.0"/>
    <numFmt numFmtId="166" formatCode="#,##0.0"/>
  </numFmts>
  <fonts count="12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color indexed="55"/>
      <name val="Tahoma"/>
      <family val="2"/>
    </font>
    <font>
      <sz val="10"/>
      <color indexed="55"/>
      <name val="Tahoma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name val="Calibri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1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49" fontId="2" fillId="0" borderId="0" xfId="0" applyNumberFormat="1" applyFont="1" applyAlignment="1">
      <alignment horizontal="left"/>
    </xf>
    <xf numFmtId="3" fontId="0" fillId="0" borderId="0" xfId="0" applyNumberFormat="1" applyFont="1" applyBorder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0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/>
    <xf numFmtId="0" fontId="1" fillId="0" borderId="0" xfId="0" applyFont="1" applyBorder="1"/>
    <xf numFmtId="2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/>
    <xf numFmtId="166" fontId="0" fillId="0" borderId="1" xfId="0" applyNumberFormat="1" applyBorder="1"/>
    <xf numFmtId="166" fontId="2" fillId="0" borderId="8" xfId="0" applyNumberFormat="1" applyFont="1" applyBorder="1"/>
    <xf numFmtId="0" fontId="1" fillId="0" borderId="9" xfId="0" applyFont="1" applyBorder="1"/>
    <xf numFmtId="0" fontId="1" fillId="0" borderId="6" xfId="0" applyFont="1" applyBorder="1"/>
    <xf numFmtId="166" fontId="0" fillId="0" borderId="9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0" fontId="0" fillId="0" borderId="9" xfId="0" applyBorder="1"/>
    <xf numFmtId="166" fontId="2" fillId="0" borderId="0" xfId="0" applyNumberFormat="1" applyFont="1" applyBorder="1"/>
    <xf numFmtId="166" fontId="0" fillId="0" borderId="0" xfId="0" applyNumberFormat="1" applyBorder="1"/>
    <xf numFmtId="0" fontId="0" fillId="0" borderId="0" xfId="0" applyBorder="1"/>
    <xf numFmtId="0" fontId="2" fillId="0" borderId="1" xfId="0" applyFont="1" applyFill="1" applyBorder="1"/>
    <xf numFmtId="165" fontId="2" fillId="0" borderId="1" xfId="0" applyNumberFormat="1" applyFont="1" applyFill="1" applyBorder="1"/>
    <xf numFmtId="166" fontId="2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 applyFill="1"/>
    <xf numFmtId="0" fontId="1" fillId="0" borderId="7" xfId="0" applyFont="1" applyBorder="1"/>
    <xf numFmtId="165" fontId="0" fillId="0" borderId="9" xfId="0" applyNumberFormat="1" applyBorder="1"/>
    <xf numFmtId="165" fontId="0" fillId="0" borderId="6" xfId="0" applyNumberFormat="1" applyBorder="1"/>
    <xf numFmtId="165" fontId="0" fillId="0" borderId="7" xfId="0" applyNumberFormat="1" applyBorder="1"/>
    <xf numFmtId="4" fontId="2" fillId="0" borderId="8" xfId="0" applyNumberFormat="1" applyFont="1" applyFill="1" applyBorder="1"/>
    <xf numFmtId="4" fontId="0" fillId="0" borderId="9" xfId="0" applyNumberFormat="1" applyBorder="1"/>
    <xf numFmtId="4" fontId="0" fillId="0" borderId="6" xfId="0" applyNumberFormat="1" applyBorder="1"/>
    <xf numFmtId="4" fontId="0" fillId="0" borderId="7" xfId="0" applyNumberFormat="1" applyBorder="1"/>
    <xf numFmtId="0" fontId="2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" fillId="2" borderId="9" xfId="0" applyFont="1" applyFill="1" applyBorder="1"/>
    <xf numFmtId="166" fontId="0" fillId="2" borderId="9" xfId="0" applyNumberFormat="1" applyFill="1" applyBorder="1"/>
    <xf numFmtId="0" fontId="0" fillId="2" borderId="9" xfId="0" applyFill="1" applyBorder="1"/>
    <xf numFmtId="0" fontId="1" fillId="2" borderId="6" xfId="0" applyFont="1" applyFill="1" applyBorder="1"/>
    <xf numFmtId="166" fontId="0" fillId="2" borderId="6" xfId="0" applyNumberFormat="1" applyFill="1" applyBorder="1"/>
    <xf numFmtId="166" fontId="0" fillId="2" borderId="7" xfId="0" applyNumberFormat="1" applyFill="1" applyBorder="1"/>
    <xf numFmtId="0" fontId="2" fillId="2" borderId="1" xfId="0" applyFont="1" applyFill="1" applyBorder="1"/>
    <xf numFmtId="166" fontId="2" fillId="2" borderId="8" xfId="0" applyNumberFormat="1" applyFont="1" applyFill="1" applyBorder="1"/>
    <xf numFmtId="166" fontId="2" fillId="2" borderId="1" xfId="0" applyNumberFormat="1" applyFont="1" applyFill="1" applyBorder="1"/>
    <xf numFmtId="166" fontId="0" fillId="2" borderId="1" xfId="0" applyNumberFormat="1" applyFill="1" applyBorder="1"/>
    <xf numFmtId="0" fontId="2" fillId="0" borderId="9" xfId="0" applyFont="1" applyBorder="1"/>
    <xf numFmtId="0" fontId="2" fillId="0" borderId="9" xfId="0" applyFont="1" applyFill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166" fontId="0" fillId="0" borderId="7" xfId="0" applyNumberFormat="1" applyFill="1" applyBorder="1"/>
    <xf numFmtId="2" fontId="2" fillId="2" borderId="1" xfId="0" applyNumberFormat="1" applyFont="1" applyFill="1" applyBorder="1" applyAlignment="1">
      <alignment wrapText="1"/>
    </xf>
    <xf numFmtId="166" fontId="1" fillId="0" borderId="1" xfId="0" applyNumberFormat="1" applyFont="1" applyFill="1" applyBorder="1"/>
    <xf numFmtId="166" fontId="0" fillId="0" borderId="1" xfId="0" applyNumberFormat="1" applyFill="1" applyBorder="1"/>
    <xf numFmtId="0" fontId="10" fillId="0" borderId="0" xfId="0" applyFont="1"/>
    <xf numFmtId="4" fontId="0" fillId="0" borderId="0" xfId="0" applyNumberFormat="1"/>
    <xf numFmtId="166" fontId="0" fillId="2" borderId="4" xfId="0" applyNumberFormat="1" applyFill="1" applyBorder="1"/>
    <xf numFmtId="166" fontId="0" fillId="2" borderId="5" xfId="0" applyNumberFormat="1" applyFill="1" applyBorder="1"/>
    <xf numFmtId="1" fontId="0" fillId="0" borderId="7" xfId="0" applyNumberFormat="1" applyFont="1" applyBorder="1"/>
    <xf numFmtId="166" fontId="0" fillId="0" borderId="6" xfId="0" applyNumberFormat="1" applyFill="1" applyBorder="1"/>
    <xf numFmtId="0" fontId="0" fillId="0" borderId="0" xfId="0" applyFill="1"/>
    <xf numFmtId="0" fontId="0" fillId="0" borderId="0" xfId="0" applyFill="1" applyBorder="1"/>
    <xf numFmtId="1" fontId="3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" xfId="0" applyFont="1" applyBorder="1"/>
    <xf numFmtId="1" fontId="0" fillId="0" borderId="3" xfId="0" applyNumberFormat="1" applyFont="1" applyBorder="1"/>
    <xf numFmtId="3" fontId="0" fillId="0" borderId="3" xfId="0" applyNumberFormat="1" applyFont="1" applyBorder="1"/>
    <xf numFmtId="3" fontId="0" fillId="0" borderId="6" xfId="0" applyNumberFormat="1" applyFont="1" applyBorder="1"/>
    <xf numFmtId="0" fontId="0" fillId="0" borderId="4" xfId="0" applyFont="1" applyBorder="1"/>
    <xf numFmtId="1" fontId="0" fillId="0" borderId="4" xfId="0" applyNumberFormat="1" applyFont="1" applyBorder="1"/>
    <xf numFmtId="3" fontId="0" fillId="0" borderId="4" xfId="0" applyNumberFormat="1" applyFont="1" applyBorder="1"/>
    <xf numFmtId="3" fontId="0" fillId="0" borderId="7" xfId="0" applyNumberFormat="1" applyFont="1" applyBorder="1"/>
    <xf numFmtId="0" fontId="0" fillId="0" borderId="0" xfId="0" applyFont="1" applyBorder="1"/>
    <xf numFmtId="1" fontId="0" fillId="0" borderId="0" xfId="0" applyNumberFormat="1" applyFont="1" applyBorder="1"/>
    <xf numFmtId="1" fontId="0" fillId="0" borderId="0" xfId="0" applyNumberFormat="1" applyBorder="1"/>
    <xf numFmtId="3" fontId="0" fillId="0" borderId="0" xfId="6" applyNumberFormat="1" applyFont="1" applyFill="1" applyBorder="1"/>
    <xf numFmtId="3" fontId="0" fillId="0" borderId="5" xfId="0" applyNumberFormat="1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1" xfId="0" applyNumberFormat="1" applyBorder="1"/>
    <xf numFmtId="3" fontId="0" fillId="0" borderId="11" xfId="0" applyNumberFormat="1" applyBorder="1"/>
    <xf numFmtId="0" fontId="2" fillId="0" borderId="8" xfId="0" applyFont="1" applyBorder="1"/>
    <xf numFmtId="3" fontId="2" fillId="0" borderId="8" xfId="0" applyNumberFormat="1" applyFont="1" applyBorder="1"/>
    <xf numFmtId="3" fontId="2" fillId="0" borderId="1" xfId="0" applyNumberFormat="1" applyFont="1" applyBorder="1"/>
    <xf numFmtId="0" fontId="0" fillId="0" borderId="10" xfId="0" applyBorder="1"/>
    <xf numFmtId="0" fontId="2" fillId="0" borderId="7" xfId="0" applyFont="1" applyBorder="1"/>
    <xf numFmtId="0" fontId="2" fillId="0" borderId="5" xfId="0" applyFont="1" applyBorder="1"/>
  </cellXfs>
  <cellStyles count="8">
    <cellStyle name="Millares [0] 2" xfId="1"/>
    <cellStyle name="Normal" xfId="0" builtinId="0"/>
    <cellStyle name="Normal 2" xfId="2"/>
    <cellStyle name="Normal 2 2" xfId="3"/>
    <cellStyle name="Normal 2 2 2" xfId="4"/>
    <cellStyle name="Normal 3" xfId="7"/>
    <cellStyle name="Normal_070419 Tablas resiudos urbanos actualizar 2005 EnvioIMA05-2 2" xfId="6"/>
    <cellStyle name="Porcentual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331BC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4BD97"/>
      <rgbColor rgb="00000080"/>
      <rgbColor rgb="00FF00FF"/>
      <rgbColor rgb="00FFD320"/>
      <rgbColor rgb="0000FFFF"/>
      <rgbColor rgb="00800080"/>
      <rgbColor rgb="00800000"/>
      <rgbColor rgb="0000B050"/>
      <rgbColor rgb="000000FF"/>
      <rgbColor rgb="0000B0F0"/>
      <rgbColor rgb="00CCFFFF"/>
      <rgbColor rgb="00CCFFCC"/>
      <rgbColor rgb="00FFC000"/>
      <rgbColor rgb="0099CCFF"/>
      <rgbColor rgb="00E6B9B8"/>
      <rgbColor rgb="00CC99FF"/>
      <rgbColor rgb="00FFCC99"/>
      <rgbColor rgb="003366FF"/>
      <rgbColor rgb="0092D050"/>
      <rgbColor rgb="0099CC00"/>
      <rgbColor rgb="00FFCC00"/>
      <rgbColor rgb="00FF9900"/>
      <rgbColor rgb="00FF6600"/>
      <rgbColor rgb="00666699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0000FF"/>
      <color rgb="FFFFAFE6"/>
      <color rgb="FFD60093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7212246554031"/>
          <c:y val="0.19835815077570748"/>
          <c:w val="0.76773287710065463"/>
          <c:h val="0.61496270886931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Indicador!$A$15</c:f>
              <c:strCache>
                <c:ptCount val="1"/>
                <c:pt idx="0">
                  <c:v>Papel-cartón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numRef>
              <c:f>Indicador!$B$13:$K$13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Indicador!$B$15:$K$15</c:f>
              <c:numCache>
                <c:formatCode>#,##0.0</c:formatCode>
                <c:ptCount val="10"/>
                <c:pt idx="0">
                  <c:v>11</c:v>
                </c:pt>
                <c:pt idx="1">
                  <c:v>11.9</c:v>
                </c:pt>
                <c:pt idx="2">
                  <c:v>13.284991014907821</c:v>
                </c:pt>
                <c:pt idx="3">
                  <c:v>14.010147806325605</c:v>
                </c:pt>
                <c:pt idx="4">
                  <c:v>13.995392272746429</c:v>
                </c:pt>
                <c:pt idx="5">
                  <c:v>13.785816127132195</c:v>
                </c:pt>
                <c:pt idx="6">
                  <c:v>13.0054115506111</c:v>
                </c:pt>
                <c:pt idx="7">
                  <c:v>11.5</c:v>
                </c:pt>
                <c:pt idx="8">
                  <c:v>10.3</c:v>
                </c:pt>
                <c:pt idx="9">
                  <c:v>10.199999999999999</c:v>
                </c:pt>
              </c:numCache>
            </c:numRef>
          </c:val>
        </c:ser>
        <c:ser>
          <c:idx val="1"/>
          <c:order val="1"/>
          <c:tx>
            <c:strRef>
              <c:f>Indicador!$A$16</c:f>
              <c:strCache>
                <c:ptCount val="1"/>
                <c:pt idx="0">
                  <c:v>Vidrio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Indicador!$B$13:$K$13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Indicador!$B$16:$K$16</c:f>
              <c:numCache>
                <c:formatCode>#,##0.0</c:formatCode>
                <c:ptCount val="10"/>
                <c:pt idx="0">
                  <c:v>7.6</c:v>
                </c:pt>
                <c:pt idx="1">
                  <c:v>7.83</c:v>
                </c:pt>
                <c:pt idx="2">
                  <c:v>8.873005403214929</c:v>
                </c:pt>
                <c:pt idx="3">
                  <c:v>9.3477412212791151</c:v>
                </c:pt>
                <c:pt idx="4">
                  <c:v>9.5013527163867479</c:v>
                </c:pt>
                <c:pt idx="5">
                  <c:v>9.7994753299346851</c:v>
                </c:pt>
                <c:pt idx="6">
                  <c:v>8.9</c:v>
                </c:pt>
                <c:pt idx="7">
                  <c:v>9.01</c:v>
                </c:pt>
                <c:pt idx="8">
                  <c:v>9.36</c:v>
                </c:pt>
                <c:pt idx="9">
                  <c:v>10</c:v>
                </c:pt>
              </c:numCache>
            </c:numRef>
          </c:val>
        </c:ser>
        <c:ser>
          <c:idx val="2"/>
          <c:order val="2"/>
          <c:tx>
            <c:strRef>
              <c:f>Indicador!$A$17</c:f>
              <c:strCache>
                <c:ptCount val="1"/>
                <c:pt idx="0">
                  <c:v>Envases ligeros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Indicador!$B$13:$K$13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Indicador!$B$17:$K$17</c:f>
              <c:numCache>
                <c:formatCode>#,##0.0</c:formatCode>
                <c:ptCount val="10"/>
                <c:pt idx="0">
                  <c:v>7</c:v>
                </c:pt>
                <c:pt idx="1">
                  <c:v>10.08031003057598</c:v>
                </c:pt>
                <c:pt idx="2">
                  <c:v>8.3540681385167197</c:v>
                </c:pt>
                <c:pt idx="3">
                  <c:v>10.218260240358687</c:v>
                </c:pt>
                <c:pt idx="4">
                  <c:v>10.08031003057598</c:v>
                </c:pt>
                <c:pt idx="5">
                  <c:v>10.949540352384899</c:v>
                </c:pt>
                <c:pt idx="6">
                  <c:v>10.423394610145101</c:v>
                </c:pt>
                <c:pt idx="7">
                  <c:v>9.9</c:v>
                </c:pt>
                <c:pt idx="8">
                  <c:v>9.6999999999999993</c:v>
                </c:pt>
                <c:pt idx="9">
                  <c:v>9.7799999999999994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18176"/>
        <c:axId val="79220096"/>
      </c:barChart>
      <c:lineChart>
        <c:grouping val="standard"/>
        <c:varyColors val="0"/>
        <c:ser>
          <c:idx val="3"/>
          <c:order val="3"/>
          <c:tx>
            <c:strRef>
              <c:f>Indicador!$A$18</c:f>
              <c:strCache>
                <c:ptCount val="1"/>
                <c:pt idx="0">
                  <c:v>Producción total de residuos municipales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val>
            <c:numRef>
              <c:f>Indicador!$B$18:$K$18</c:f>
              <c:numCache>
                <c:formatCode>#,##0.0</c:formatCode>
                <c:ptCount val="10"/>
                <c:pt idx="0">
                  <c:v>505</c:v>
                </c:pt>
                <c:pt idx="1">
                  <c:v>550</c:v>
                </c:pt>
                <c:pt idx="2">
                  <c:v>516</c:v>
                </c:pt>
                <c:pt idx="3">
                  <c:v>606</c:v>
                </c:pt>
                <c:pt idx="4">
                  <c:v>585.43262414935077</c:v>
                </c:pt>
                <c:pt idx="5" formatCode="0">
                  <c:v>577.719648191028</c:v>
                </c:pt>
                <c:pt idx="6">
                  <c:v>551</c:v>
                </c:pt>
                <c:pt idx="7">
                  <c:v>570</c:v>
                </c:pt>
                <c:pt idx="8">
                  <c:v>490</c:v>
                </c:pt>
                <c:pt idx="9">
                  <c:v>504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27520"/>
        <c:axId val="79225984"/>
      </c:lineChart>
      <c:catAx>
        <c:axId val="79218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220096"/>
        <c:crosses val="autoZero"/>
        <c:auto val="1"/>
        <c:lblAlgn val="ctr"/>
        <c:lblOffset val="100"/>
        <c:noMultiLvlLbl val="0"/>
      </c:catAx>
      <c:valAx>
        <c:axId val="7922009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9218176"/>
        <c:crosses val="autoZero"/>
        <c:crossBetween val="between"/>
      </c:valAx>
      <c:valAx>
        <c:axId val="7922598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79227520"/>
        <c:crosses val="max"/>
        <c:crossBetween val="between"/>
      </c:valAx>
      <c:catAx>
        <c:axId val="79227520"/>
        <c:scaling>
          <c:orientation val="minMax"/>
        </c:scaling>
        <c:delete val="1"/>
        <c:axPos val="b"/>
        <c:majorTickMark val="out"/>
        <c:minorTickMark val="none"/>
        <c:tickLblPos val="none"/>
        <c:crossAx val="7922598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23</xdr:row>
      <xdr:rowOff>19050</xdr:rowOff>
    </xdr:from>
    <xdr:to>
      <xdr:col>11</xdr:col>
      <xdr:colOff>600075</xdr:colOff>
      <xdr:row>45</xdr:row>
      <xdr:rowOff>142875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47625</xdr:rowOff>
    </xdr:from>
    <xdr:to>
      <xdr:col>3</xdr:col>
      <xdr:colOff>308250</xdr:colOff>
      <xdr:row>0</xdr:row>
      <xdr:rowOff>1217080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7625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0.02472</cdr:x>
      <cdr:y>0.76238</cdr:y>
    </cdr:from>
    <cdr:to>
      <cdr:x>0.15605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239583" y="2781224"/>
          <a:ext cx="875909" cy="984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50" b="0">
              <a:latin typeface="Arial" pitchFamily="34" charset="0"/>
              <a:cs typeface="Arial" pitchFamily="34" charset="0"/>
            </a:rPr>
            <a:t>	Kg/hab recogida selectiva</a:t>
          </a:r>
        </a:p>
      </cdr:txBody>
    </cdr:sp>
  </cdr:relSizeAnchor>
  <cdr:relSizeAnchor xmlns:cdr="http://schemas.openxmlformats.org/drawingml/2006/chartDrawing">
    <cdr:from>
      <cdr:x>0.40082</cdr:x>
      <cdr:y>0.02475</cdr:y>
    </cdr:from>
    <cdr:to>
      <cdr:x>0.53215</cdr:x>
      <cdr:y>0.19059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790826" y="95250"/>
          <a:ext cx="91440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Recogida selectiva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de papel-cartón, vidrio y envases 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en Andalucía 2005-2014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0.86531</cdr:x>
      <cdr:y>0.23256</cdr:y>
    </cdr:from>
    <cdr:to>
      <cdr:x>0.98729</cdr:x>
      <cdr:y>0.48062</cdr:y>
    </cdr:to>
    <cdr:sp macro="" textlink="">
      <cdr:nvSpPr>
        <cdr:cNvPr id="4" name="3 CuadroTexto"/>
        <cdr:cNvSpPr txBox="1"/>
      </cdr:nvSpPr>
      <cdr:spPr>
        <a:xfrm xmlns:a="http://schemas.openxmlformats.org/drawingml/2006/main" rot="5400000">
          <a:off x="6486525" y="8572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050">
              <a:latin typeface="Arial" pitchFamily="34" charset="0"/>
              <a:cs typeface="Arial" pitchFamily="34" charset="0"/>
            </a:rPr>
            <a:t>Producción de residuos kg/hab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2</xdr:col>
      <xdr:colOff>117750</xdr:colOff>
      <xdr:row>0</xdr:row>
      <xdr:rowOff>1274230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4775"/>
          <a:ext cx="2880000" cy="1169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698775</xdr:colOff>
      <xdr:row>0</xdr:row>
      <xdr:rowOff>1169455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80000" cy="11694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142875</xdr:rowOff>
    </xdr:from>
    <xdr:to>
      <xdr:col>3</xdr:col>
      <xdr:colOff>117750</xdr:colOff>
      <xdr:row>0</xdr:row>
      <xdr:rowOff>1312330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2875"/>
          <a:ext cx="2880000" cy="11694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133350</xdr:rowOff>
    </xdr:from>
    <xdr:to>
      <xdr:col>2</xdr:col>
      <xdr:colOff>308250</xdr:colOff>
      <xdr:row>1</xdr:row>
      <xdr:rowOff>35980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33350"/>
          <a:ext cx="2880000" cy="116945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3</xdr:col>
      <xdr:colOff>241575</xdr:colOff>
      <xdr:row>2</xdr:row>
      <xdr:rowOff>45505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7625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R22" sqref="R22"/>
    </sheetView>
  </sheetViews>
  <sheetFormatPr baseColWidth="10" defaultRowHeight="12.75"/>
  <cols>
    <col min="1" max="1" width="18.42578125" customWidth="1"/>
  </cols>
  <sheetData>
    <row r="1" spans="1:12" ht="97.5" customHeight="1"/>
    <row r="3" spans="1:12">
      <c r="A3" s="1" t="s">
        <v>63</v>
      </c>
    </row>
    <row r="4" spans="1:12">
      <c r="I4" s="72"/>
    </row>
    <row r="5" spans="1:12">
      <c r="A5" s="18"/>
      <c r="B5" s="62">
        <v>2005</v>
      </c>
      <c r="C5" s="62">
        <v>2006</v>
      </c>
      <c r="D5" s="62">
        <v>2007</v>
      </c>
      <c r="E5" s="62">
        <v>2008</v>
      </c>
      <c r="F5" s="62">
        <v>2009</v>
      </c>
      <c r="G5" s="62">
        <v>2010</v>
      </c>
      <c r="H5" s="62">
        <v>2011</v>
      </c>
      <c r="I5" s="62">
        <v>2012</v>
      </c>
      <c r="J5" s="63">
        <v>2013</v>
      </c>
      <c r="K5" s="63">
        <v>2014</v>
      </c>
    </row>
    <row r="6" spans="1:12" ht="42.75" customHeight="1">
      <c r="A6" s="54"/>
      <c r="B6" s="23" t="s">
        <v>0</v>
      </c>
      <c r="C6" s="23" t="s">
        <v>0</v>
      </c>
      <c r="D6" s="23" t="s">
        <v>0</v>
      </c>
      <c r="E6" s="23" t="s">
        <v>0</v>
      </c>
      <c r="F6" s="23" t="s">
        <v>0</v>
      </c>
      <c r="G6" s="23" t="s">
        <v>0</v>
      </c>
      <c r="H6" s="23" t="s">
        <v>0</v>
      </c>
      <c r="I6" s="23" t="s">
        <v>0</v>
      </c>
      <c r="J6" s="23" t="s">
        <v>0</v>
      </c>
      <c r="K6" s="23" t="s">
        <v>0</v>
      </c>
    </row>
    <row r="7" spans="1:12">
      <c r="A7" s="64" t="s">
        <v>39</v>
      </c>
      <c r="B7" s="56">
        <v>77613.309769999993</v>
      </c>
      <c r="C7" s="56">
        <v>90770</v>
      </c>
      <c r="D7" s="56">
        <v>107069.86697</v>
      </c>
      <c r="E7" s="56">
        <v>114914.31454000001</v>
      </c>
      <c r="F7" s="56">
        <v>112589.39000000001</v>
      </c>
      <c r="G7" s="56">
        <v>112784.75440698609</v>
      </c>
      <c r="H7" s="56">
        <v>107241.7913</v>
      </c>
      <c r="I7" s="56">
        <v>96113</v>
      </c>
      <c r="J7" s="56">
        <v>85438.748898999998</v>
      </c>
      <c r="K7" s="56">
        <v>85499</v>
      </c>
      <c r="L7" s="72"/>
    </row>
    <row r="8" spans="1:12">
      <c r="A8" s="65" t="s">
        <v>16</v>
      </c>
      <c r="B8" s="56">
        <v>59917</v>
      </c>
      <c r="C8" s="56">
        <v>62444.5</v>
      </c>
      <c r="D8" s="56">
        <v>71511.641000000003</v>
      </c>
      <c r="E8" s="56">
        <v>76672.229999999981</v>
      </c>
      <c r="F8" s="56">
        <v>78889</v>
      </c>
      <c r="G8" s="56">
        <v>82031.163</v>
      </c>
      <c r="H8" s="56">
        <v>82031.163</v>
      </c>
      <c r="I8" s="56">
        <v>76114.41</v>
      </c>
      <c r="J8" s="56">
        <v>79000.639999999999</v>
      </c>
      <c r="K8" s="56">
        <v>84066</v>
      </c>
      <c r="L8" s="72"/>
    </row>
    <row r="9" spans="1:12">
      <c r="A9" s="66" t="s">
        <v>2</v>
      </c>
      <c r="B9" s="57">
        <v>52223.263769999998</v>
      </c>
      <c r="C9" s="57">
        <v>54342.01</v>
      </c>
      <c r="D9" s="67">
        <v>67329.286353718097</v>
      </c>
      <c r="E9" s="57">
        <v>83812.418508674818</v>
      </c>
      <c r="F9" s="57">
        <v>83696.038</v>
      </c>
      <c r="G9" s="57">
        <v>89620.422000000006</v>
      </c>
      <c r="H9" s="57">
        <v>83015</v>
      </c>
      <c r="I9" s="57">
        <v>79898</v>
      </c>
      <c r="J9" s="57">
        <v>78511.762999999992</v>
      </c>
      <c r="K9" s="57">
        <v>79153</v>
      </c>
      <c r="L9" s="72"/>
    </row>
    <row r="10" spans="1:12" ht="51">
      <c r="A10" s="68" t="s">
        <v>40</v>
      </c>
      <c r="B10" s="69">
        <v>3966519</v>
      </c>
      <c r="C10" s="70">
        <v>4387344</v>
      </c>
      <c r="D10" s="70">
        <v>4155200</v>
      </c>
      <c r="E10" s="70">
        <v>4972247</v>
      </c>
      <c r="F10" s="70">
        <v>4860802</v>
      </c>
      <c r="G10" s="70">
        <v>4797414</v>
      </c>
      <c r="H10" s="70">
        <v>4644258.3899999997</v>
      </c>
      <c r="I10" s="61">
        <v>4819480.57</v>
      </c>
      <c r="J10" s="61">
        <v>4137299.8309999993</v>
      </c>
      <c r="K10" s="61">
        <v>4237672.7006428596</v>
      </c>
    </row>
    <row r="13" spans="1:12">
      <c r="A13" s="18"/>
      <c r="B13" s="62">
        <v>2005</v>
      </c>
      <c r="C13" s="62">
        <v>2006</v>
      </c>
      <c r="D13" s="62">
        <v>2007</v>
      </c>
      <c r="E13" s="62">
        <v>2008</v>
      </c>
      <c r="F13" s="62">
        <v>2009</v>
      </c>
      <c r="G13" s="62">
        <v>2010</v>
      </c>
      <c r="H13" s="62">
        <v>2011</v>
      </c>
      <c r="I13" s="62">
        <v>2012</v>
      </c>
      <c r="J13" s="63">
        <v>2013</v>
      </c>
      <c r="K13" s="63">
        <v>2014</v>
      </c>
    </row>
    <row r="14" spans="1:12" ht="51" customHeight="1">
      <c r="A14" s="54"/>
      <c r="B14" s="23" t="s">
        <v>49</v>
      </c>
      <c r="C14" s="23" t="s">
        <v>49</v>
      </c>
      <c r="D14" s="23" t="s">
        <v>49</v>
      </c>
      <c r="E14" s="23" t="s">
        <v>49</v>
      </c>
      <c r="F14" s="23" t="s">
        <v>49</v>
      </c>
      <c r="G14" s="23" t="s">
        <v>49</v>
      </c>
      <c r="H14" s="23" t="s">
        <v>49</v>
      </c>
      <c r="I14" s="23" t="s">
        <v>49</v>
      </c>
      <c r="J14" s="23" t="s">
        <v>49</v>
      </c>
      <c r="K14" s="23" t="s">
        <v>49</v>
      </c>
    </row>
    <row r="15" spans="1:12">
      <c r="A15" s="64" t="s">
        <v>39</v>
      </c>
      <c r="B15" s="56">
        <v>11</v>
      </c>
      <c r="C15" s="56">
        <v>11.9</v>
      </c>
      <c r="D15" s="56">
        <v>13.284991014907821</v>
      </c>
      <c r="E15" s="56">
        <v>14.010147806325605</v>
      </c>
      <c r="F15" s="56">
        <v>13.995392272746429</v>
      </c>
      <c r="G15" s="56">
        <v>13.785816127132195</v>
      </c>
      <c r="H15" s="56">
        <v>13.0054115506111</v>
      </c>
      <c r="I15" s="56">
        <v>11.5</v>
      </c>
      <c r="J15" s="56">
        <v>10.3</v>
      </c>
      <c r="K15" s="56">
        <v>10.199999999999999</v>
      </c>
    </row>
    <row r="16" spans="1:12">
      <c r="A16" s="65" t="s">
        <v>16</v>
      </c>
      <c r="B16" s="56">
        <v>7.6</v>
      </c>
      <c r="C16" s="56">
        <v>7.83</v>
      </c>
      <c r="D16" s="56">
        <v>8.873005403214929</v>
      </c>
      <c r="E16" s="56">
        <v>9.3477412212791151</v>
      </c>
      <c r="F16" s="56">
        <v>9.5013527163867479</v>
      </c>
      <c r="G16" s="56">
        <v>9.7994753299346851</v>
      </c>
      <c r="H16" s="76">
        <v>8.9</v>
      </c>
      <c r="I16" s="76">
        <v>9.01</v>
      </c>
      <c r="J16" s="76">
        <v>9.36</v>
      </c>
      <c r="K16" s="76">
        <v>10</v>
      </c>
    </row>
    <row r="17" spans="1:11">
      <c r="A17" s="66" t="s">
        <v>2</v>
      </c>
      <c r="B17" s="57">
        <v>7</v>
      </c>
      <c r="C17" s="57">
        <v>10.08031003057598</v>
      </c>
      <c r="D17" s="67">
        <v>8.3540681385167197</v>
      </c>
      <c r="E17" s="57">
        <v>10.218260240358687</v>
      </c>
      <c r="F17" s="57">
        <v>10.08031003057598</v>
      </c>
      <c r="G17" s="57">
        <v>10.949540352384899</v>
      </c>
      <c r="H17" s="73">
        <v>10.423394610145101</v>
      </c>
      <c r="I17" s="73">
        <v>9.9</v>
      </c>
      <c r="J17" s="74">
        <v>9.6999999999999993</v>
      </c>
      <c r="K17" s="74">
        <v>9.7799999999999994</v>
      </c>
    </row>
    <row r="18" spans="1:11" ht="38.25">
      <c r="A18" s="68" t="s">
        <v>48</v>
      </c>
      <c r="B18" s="69">
        <v>505</v>
      </c>
      <c r="C18" s="70">
        <v>550</v>
      </c>
      <c r="D18" s="70">
        <v>516</v>
      </c>
      <c r="E18" s="70">
        <v>606</v>
      </c>
      <c r="F18" s="70">
        <v>585.43262414935077</v>
      </c>
      <c r="G18" s="75">
        <v>577.719648191028</v>
      </c>
      <c r="H18" s="70">
        <v>551</v>
      </c>
      <c r="I18" s="67">
        <v>570</v>
      </c>
      <c r="J18" s="61">
        <v>490</v>
      </c>
      <c r="K18" s="61">
        <v>504</v>
      </c>
    </row>
    <row r="21" spans="1:11">
      <c r="A21" s="1" t="s">
        <v>18</v>
      </c>
      <c r="B21" t="s">
        <v>51</v>
      </c>
      <c r="C21" s="2"/>
    </row>
    <row r="22" spans="1:11">
      <c r="A22" s="2"/>
      <c r="B22" s="4" t="s">
        <v>15</v>
      </c>
      <c r="C22" s="2"/>
    </row>
    <row r="36" spans="11:11">
      <c r="K36" t="s">
        <v>46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Normal="100" workbookViewId="0">
      <selection activeCell="K19" sqref="K19:K28"/>
    </sheetView>
  </sheetViews>
  <sheetFormatPr baseColWidth="10" defaultColWidth="11.5703125" defaultRowHeight="11.25"/>
  <cols>
    <col min="1" max="1" width="27.28515625" style="2" customWidth="1"/>
    <col min="2" max="25" width="14.85546875" style="2" customWidth="1"/>
    <col min="26" max="16384" width="11.5703125" style="2"/>
  </cols>
  <sheetData>
    <row r="1" spans="1:17" ht="112.5" customHeight="1"/>
    <row r="2" spans="1:17" ht="12.75">
      <c r="A2" s="3"/>
      <c r="B2" s="3"/>
      <c r="C2" s="3"/>
      <c r="D2" s="3"/>
      <c r="E2" s="3"/>
      <c r="F2" s="3"/>
      <c r="G2" s="3"/>
      <c r="H2" s="3"/>
      <c r="I2" s="3"/>
      <c r="K2" s="7"/>
      <c r="L2" s="8"/>
      <c r="M2" s="8"/>
      <c r="N2" s="8"/>
      <c r="O2" s="8"/>
    </row>
    <row r="3" spans="1:17" ht="12.75">
      <c r="A3" s="1" t="s">
        <v>50</v>
      </c>
      <c r="B3" s="1"/>
      <c r="C3" s="1"/>
      <c r="D3" s="1"/>
      <c r="E3" s="10"/>
      <c r="F3" s="10"/>
      <c r="G3" s="10"/>
      <c r="H3" s="10"/>
      <c r="I3" s="10"/>
      <c r="J3" s="10"/>
      <c r="K3" s="11"/>
      <c r="L3" s="12"/>
      <c r="M3" s="12"/>
      <c r="N3" s="8"/>
      <c r="O3" s="8"/>
    </row>
    <row r="4" spans="1:17" ht="12.75">
      <c r="E4" s="10"/>
      <c r="F4" s="10"/>
      <c r="G4" s="10"/>
      <c r="H4" s="10"/>
      <c r="I4" s="10"/>
      <c r="J4" s="1"/>
      <c r="K4" s="10"/>
      <c r="L4" s="13"/>
      <c r="M4" s="10"/>
      <c r="N4" s="9"/>
      <c r="O4" s="8"/>
    </row>
    <row r="5" spans="1:17" ht="12.75">
      <c r="A5" s="17"/>
      <c r="B5" s="80">
        <v>2005</v>
      </c>
      <c r="C5" s="80">
        <v>2006</v>
      </c>
      <c r="D5" s="80">
        <v>2007</v>
      </c>
      <c r="E5" s="80">
        <v>2008</v>
      </c>
      <c r="F5" s="80">
        <v>2009</v>
      </c>
      <c r="G5" s="81">
        <v>2010</v>
      </c>
      <c r="H5" s="16">
        <v>2011</v>
      </c>
      <c r="I5" s="16">
        <v>2012</v>
      </c>
      <c r="J5" s="16">
        <v>2013</v>
      </c>
      <c r="K5" s="16">
        <v>2014</v>
      </c>
      <c r="Q5" s="10"/>
    </row>
    <row r="6" spans="1:17" ht="12.75">
      <c r="A6" s="82"/>
      <c r="B6" s="16" t="s">
        <v>1</v>
      </c>
      <c r="C6" s="16" t="s">
        <v>1</v>
      </c>
      <c r="D6" s="16" t="s">
        <v>1</v>
      </c>
      <c r="E6" s="16" t="s">
        <v>1</v>
      </c>
      <c r="F6" s="16" t="s">
        <v>1</v>
      </c>
      <c r="G6" s="81" t="s">
        <v>1</v>
      </c>
      <c r="H6" s="16" t="s">
        <v>1</v>
      </c>
      <c r="I6" s="16" t="s">
        <v>1</v>
      </c>
      <c r="J6" s="16" t="s">
        <v>1</v>
      </c>
      <c r="K6" s="16" t="s">
        <v>1</v>
      </c>
    </row>
    <row r="7" spans="1:17" ht="12.75">
      <c r="A7" s="15" t="s">
        <v>3</v>
      </c>
      <c r="B7" s="15">
        <v>415</v>
      </c>
      <c r="C7" s="83">
        <v>485.52</v>
      </c>
      <c r="D7" s="83">
        <v>434.27333781061117</v>
      </c>
      <c r="E7" s="83">
        <v>449.28331090174964</v>
      </c>
      <c r="F7" s="83">
        <v>414.80363636363637</v>
      </c>
      <c r="G7" s="84">
        <v>384.43440736478709</v>
      </c>
      <c r="H7" s="85">
        <v>334.25541125541127</v>
      </c>
      <c r="I7" s="85">
        <v>343</v>
      </c>
      <c r="J7" s="85">
        <v>470.15294117647102</v>
      </c>
      <c r="K7" s="85">
        <v>313.5</v>
      </c>
    </row>
    <row r="8" spans="1:17" ht="12.75">
      <c r="A8" s="15" t="s">
        <v>4</v>
      </c>
      <c r="B8" s="15">
        <v>480</v>
      </c>
      <c r="C8" s="83">
        <v>543.85</v>
      </c>
      <c r="D8" s="83">
        <v>437.28467946396233</v>
      </c>
      <c r="E8" s="83">
        <v>395.48509397278031</v>
      </c>
      <c r="F8" s="83">
        <v>381.10684422421804</v>
      </c>
      <c r="G8" s="84">
        <v>362.82413997627521</v>
      </c>
      <c r="H8" s="85">
        <v>362.59392509584194</v>
      </c>
      <c r="I8" s="85">
        <v>358</v>
      </c>
      <c r="J8" s="85">
        <v>428.50778816199397</v>
      </c>
      <c r="K8" s="85">
        <v>345.1</v>
      </c>
    </row>
    <row r="9" spans="1:17" ht="12.75">
      <c r="A9" s="15" t="s">
        <v>5</v>
      </c>
      <c r="B9" s="15">
        <v>208</v>
      </c>
      <c r="C9" s="83">
        <v>259.91000000000003</v>
      </c>
      <c r="D9" s="83">
        <v>243.97351401293503</v>
      </c>
      <c r="E9" s="83">
        <v>244.21339040048915</v>
      </c>
      <c r="F9" s="83">
        <v>238.22162962962963</v>
      </c>
      <c r="G9" s="84">
        <v>244.37631712259372</v>
      </c>
      <c r="H9" s="85">
        <v>251.04708450265045</v>
      </c>
      <c r="I9" s="85">
        <v>252</v>
      </c>
      <c r="J9" s="85">
        <v>242.66724543858501</v>
      </c>
      <c r="K9" s="85">
        <v>275.60000000000002</v>
      </c>
    </row>
    <row r="10" spans="1:17" ht="12.75">
      <c r="A10" s="15" t="s">
        <v>6</v>
      </c>
      <c r="B10" s="15">
        <v>559</v>
      </c>
      <c r="C10" s="83">
        <v>494.82</v>
      </c>
      <c r="D10" s="83">
        <v>438.32374814080316</v>
      </c>
      <c r="E10" s="83">
        <v>390.98481561822126</v>
      </c>
      <c r="F10" s="83">
        <v>415.29885583524026</v>
      </c>
      <c r="G10" s="84">
        <v>358.15736040609136</v>
      </c>
      <c r="H10" s="85">
        <v>339.55614106201864</v>
      </c>
      <c r="I10" s="85">
        <v>367</v>
      </c>
      <c r="J10" s="85">
        <v>346.54643714972002</v>
      </c>
      <c r="K10" s="85">
        <v>345.1</v>
      </c>
    </row>
    <row r="11" spans="1:17" ht="12.75">
      <c r="A11" s="15" t="s">
        <v>7</v>
      </c>
      <c r="B11" s="15">
        <v>396</v>
      </c>
      <c r="C11" s="83">
        <v>374.43</v>
      </c>
      <c r="D11" s="83">
        <v>381.64953987730064</v>
      </c>
      <c r="E11" s="83">
        <v>391.00461893764435</v>
      </c>
      <c r="F11" s="83">
        <v>223.4129677980853</v>
      </c>
      <c r="G11" s="84">
        <v>211.78273440726971</v>
      </c>
      <c r="H11" s="85">
        <v>207.27804487179486</v>
      </c>
      <c r="I11" s="85">
        <v>211</v>
      </c>
      <c r="J11" s="85">
        <v>163.653624118024</v>
      </c>
      <c r="K11" s="85">
        <v>187.1</v>
      </c>
    </row>
    <row r="12" spans="1:17" ht="12.75">
      <c r="A12" s="15" t="s">
        <v>8</v>
      </c>
      <c r="B12" s="15">
        <v>287</v>
      </c>
      <c r="C12" s="83">
        <v>286.70999999999998</v>
      </c>
      <c r="D12" s="83">
        <v>288.6417716022579</v>
      </c>
      <c r="E12" s="83">
        <v>203.05384849406755</v>
      </c>
      <c r="F12" s="83">
        <v>201.74156626506024</v>
      </c>
      <c r="G12" s="84">
        <v>201.74156626506024</v>
      </c>
      <c r="H12" s="85">
        <v>523.72197309417038</v>
      </c>
      <c r="I12" s="85">
        <v>178</v>
      </c>
      <c r="J12" s="85">
        <v>427.05786191896999</v>
      </c>
      <c r="K12" s="85">
        <v>176.6</v>
      </c>
    </row>
    <row r="13" spans="1:17" ht="12.75">
      <c r="A13" s="15" t="s">
        <v>9</v>
      </c>
      <c r="B13" s="15">
        <v>455</v>
      </c>
      <c r="C13" s="83">
        <v>452.16</v>
      </c>
      <c r="D13" s="83">
        <v>351.35980551053484</v>
      </c>
      <c r="E13" s="83">
        <v>298.10469107551489</v>
      </c>
      <c r="F13" s="83">
        <v>298.94314130230811</v>
      </c>
      <c r="G13" s="84">
        <v>282.60918928508073</v>
      </c>
      <c r="H13" s="85">
        <v>302.37779447679878</v>
      </c>
      <c r="I13" s="85">
        <v>282</v>
      </c>
      <c r="J13" s="85">
        <v>262.53367461206199</v>
      </c>
      <c r="K13" s="85">
        <v>257.2</v>
      </c>
    </row>
    <row r="14" spans="1:17" ht="12.75">
      <c r="A14" s="15" t="s">
        <v>10</v>
      </c>
      <c r="B14" s="15">
        <v>462</v>
      </c>
      <c r="C14" s="83">
        <v>458.69</v>
      </c>
      <c r="D14" s="83">
        <v>401.055736282802</v>
      </c>
      <c r="E14" s="83">
        <v>373.07777998806444</v>
      </c>
      <c r="F14" s="83">
        <v>360.23203791469194</v>
      </c>
      <c r="G14" s="84">
        <v>347.25475214312337</v>
      </c>
      <c r="H14" s="85">
        <v>341.18508437670113</v>
      </c>
      <c r="I14" s="85">
        <v>338</v>
      </c>
      <c r="J14" s="85">
        <v>294.385455104551</v>
      </c>
      <c r="K14" s="85">
        <v>336.3</v>
      </c>
    </row>
    <row r="15" spans="1:17" ht="12.75">
      <c r="A15" s="86" t="s">
        <v>11</v>
      </c>
      <c r="B15" s="86">
        <v>390</v>
      </c>
      <c r="C15" s="87">
        <v>412.09</v>
      </c>
      <c r="D15" s="87">
        <v>365.49185977960184</v>
      </c>
      <c r="E15" s="87">
        <v>328.02319536092779</v>
      </c>
      <c r="F15" s="87">
        <v>311.42579048047708</v>
      </c>
      <c r="G15" s="88">
        <v>297.41228309340318</v>
      </c>
      <c r="H15" s="89">
        <v>311.42446450985949</v>
      </c>
      <c r="I15" s="89">
        <v>290</v>
      </c>
      <c r="J15" s="89">
        <v>301.69971038047697</v>
      </c>
      <c r="K15" s="89">
        <v>279.5</v>
      </c>
    </row>
    <row r="16" spans="1:17" ht="12.75">
      <c r="A16" s="90"/>
      <c r="B16" s="90"/>
      <c r="E16" s="91"/>
      <c r="F16" s="91"/>
      <c r="G16" s="91"/>
      <c r="H16" s="5"/>
      <c r="I16" s="5"/>
      <c r="J16" s="5"/>
      <c r="K16" s="5"/>
      <c r="L16" s="5"/>
      <c r="M16" s="5"/>
      <c r="N16" s="5"/>
      <c r="O16" s="92"/>
      <c r="P16" s="35"/>
    </row>
    <row r="17" spans="1:25" ht="12.75">
      <c r="A17" s="90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5"/>
      <c r="R17" s="5"/>
      <c r="S17" s="5"/>
      <c r="T17" s="5"/>
      <c r="U17" s="5"/>
      <c r="V17" s="5"/>
      <c r="W17" s="5"/>
      <c r="X17" s="92"/>
      <c r="Y17" s="35"/>
    </row>
    <row r="18" spans="1:25" ht="12.75">
      <c r="A18" s="90"/>
      <c r="B18" s="80">
        <v>2005</v>
      </c>
      <c r="C18" s="80">
        <v>2006</v>
      </c>
      <c r="D18" s="80">
        <v>2007</v>
      </c>
      <c r="E18" s="80">
        <v>2008</v>
      </c>
      <c r="F18" s="16">
        <v>2009</v>
      </c>
      <c r="G18" s="16">
        <v>2010</v>
      </c>
      <c r="H18" s="16">
        <v>2011</v>
      </c>
      <c r="I18" s="16">
        <v>2012</v>
      </c>
      <c r="J18" s="16">
        <v>2013</v>
      </c>
      <c r="K18" s="16">
        <v>2014</v>
      </c>
      <c r="L18" s="91"/>
      <c r="M18" s="91"/>
      <c r="N18" s="91"/>
      <c r="O18" s="91"/>
      <c r="P18" s="91"/>
      <c r="Q18" s="5"/>
      <c r="R18" s="5"/>
      <c r="S18" s="5"/>
      <c r="T18" s="5"/>
      <c r="U18" s="5"/>
      <c r="V18" s="5"/>
      <c r="W18" s="5"/>
      <c r="X18" s="92"/>
      <c r="Y18" s="35"/>
    </row>
    <row r="19" spans="1:25" ht="12.75">
      <c r="A19" s="82"/>
      <c r="B19" s="16" t="s">
        <v>16</v>
      </c>
      <c r="C19" s="16" t="s">
        <v>16</v>
      </c>
      <c r="D19" s="16" t="s">
        <v>16</v>
      </c>
      <c r="E19" s="16" t="s">
        <v>16</v>
      </c>
      <c r="F19" s="16" t="s">
        <v>16</v>
      </c>
      <c r="G19" s="16" t="s">
        <v>16</v>
      </c>
      <c r="H19" s="16" t="s">
        <v>16</v>
      </c>
      <c r="I19" s="16" t="s">
        <v>16</v>
      </c>
      <c r="J19" s="16" t="s">
        <v>16</v>
      </c>
      <c r="K19" s="16" t="s">
        <v>16</v>
      </c>
      <c r="L19" s="91"/>
      <c r="M19" s="91"/>
      <c r="N19" s="91"/>
      <c r="O19" s="91"/>
      <c r="P19" s="91"/>
      <c r="Q19" s="5"/>
      <c r="R19" s="5"/>
      <c r="S19" s="5"/>
      <c r="T19" s="5"/>
      <c r="U19" s="5"/>
      <c r="V19" s="5"/>
      <c r="W19" s="5"/>
      <c r="X19" s="92"/>
      <c r="Y19" s="35"/>
    </row>
    <row r="20" spans="1:25" ht="12.75">
      <c r="A20" s="15" t="s">
        <v>3</v>
      </c>
      <c r="B20" s="83">
        <v>422.86947513812157</v>
      </c>
      <c r="C20" s="83">
        <v>374.25</v>
      </c>
      <c r="D20" s="83">
        <v>358.64281752634497</v>
      </c>
      <c r="E20" s="83">
        <v>328.39891785538612</v>
      </c>
      <c r="F20" s="85">
        <v>326.69498806682577</v>
      </c>
      <c r="G20" s="85">
        <v>327.01457451810063</v>
      </c>
      <c r="H20" s="85">
        <v>327.01457451810063</v>
      </c>
      <c r="I20" s="85">
        <v>327.01457451810103</v>
      </c>
      <c r="J20" s="85">
        <v>301.43</v>
      </c>
      <c r="K20" s="85">
        <v>302</v>
      </c>
      <c r="L20" s="91"/>
      <c r="M20" s="91"/>
      <c r="N20" s="91"/>
      <c r="O20" s="91"/>
      <c r="P20" s="91"/>
      <c r="Q20" s="5"/>
      <c r="R20" s="5"/>
      <c r="S20" s="5"/>
      <c r="T20" s="5"/>
      <c r="U20" s="5"/>
      <c r="V20" s="5"/>
      <c r="W20" s="5"/>
      <c r="X20" s="92"/>
      <c r="Y20" s="35"/>
    </row>
    <row r="21" spans="1:25" ht="12.75">
      <c r="A21" s="15" t="s">
        <v>4</v>
      </c>
      <c r="B21" s="83">
        <v>530.94289568345323</v>
      </c>
      <c r="C21" s="83">
        <v>468.63</v>
      </c>
      <c r="D21" s="83">
        <v>412.62576896787425</v>
      </c>
      <c r="E21" s="83">
        <v>383.43292491360353</v>
      </c>
      <c r="F21" s="85">
        <v>349.79931779420127</v>
      </c>
      <c r="G21" s="85">
        <v>367.85812016656752</v>
      </c>
      <c r="H21" s="85">
        <v>367.85812016656752</v>
      </c>
      <c r="I21" s="85">
        <v>367.85812016656803</v>
      </c>
      <c r="J21" s="85">
        <v>335.82</v>
      </c>
      <c r="K21" s="85">
        <v>324</v>
      </c>
      <c r="L21" s="91"/>
      <c r="M21" s="91"/>
      <c r="N21" s="91"/>
      <c r="O21" s="91"/>
      <c r="P21" s="91"/>
      <c r="Q21" s="5"/>
      <c r="R21" s="5"/>
      <c r="S21" s="5"/>
      <c r="T21" s="5"/>
      <c r="U21" s="5"/>
      <c r="V21" s="5"/>
      <c r="W21" s="5"/>
      <c r="X21" s="92"/>
      <c r="Y21" s="35"/>
    </row>
    <row r="22" spans="1:25" ht="12.75">
      <c r="A22" s="15" t="s">
        <v>5</v>
      </c>
      <c r="B22" s="83">
        <v>453.39653179190753</v>
      </c>
      <c r="C22" s="83">
        <v>508.9</v>
      </c>
      <c r="D22" s="83">
        <v>514.07008436080469</v>
      </c>
      <c r="E22" s="83">
        <v>441.82632743362831</v>
      </c>
      <c r="F22" s="85">
        <v>447.9097493036212</v>
      </c>
      <c r="G22" s="85">
        <v>444.32008830022073</v>
      </c>
      <c r="H22" s="85">
        <v>444.32008830022073</v>
      </c>
      <c r="I22" s="85">
        <v>444.32008830022102</v>
      </c>
      <c r="J22" s="85">
        <v>397.83</v>
      </c>
      <c r="K22" s="85">
        <v>404</v>
      </c>
      <c r="L22" s="91"/>
      <c r="M22" s="91"/>
      <c r="N22" s="91"/>
      <c r="O22" s="91"/>
      <c r="P22" s="91"/>
      <c r="Q22" s="5"/>
      <c r="R22" s="5"/>
      <c r="S22" s="5"/>
      <c r="T22" s="5"/>
      <c r="U22" s="5"/>
      <c r="V22" s="5"/>
      <c r="W22" s="5"/>
      <c r="X22" s="92"/>
      <c r="Y22" s="35"/>
    </row>
    <row r="23" spans="1:25" ht="12.75">
      <c r="A23" s="15" t="s">
        <v>6</v>
      </c>
      <c r="B23" s="83">
        <v>392.7454379562044</v>
      </c>
      <c r="C23" s="83">
        <v>369.23</v>
      </c>
      <c r="D23" s="83">
        <v>350.13821782178218</v>
      </c>
      <c r="E23" s="83">
        <v>342.5389585708856</v>
      </c>
      <c r="F23" s="85">
        <v>341.52352277004138</v>
      </c>
      <c r="G23" s="85">
        <v>353.51251443973814</v>
      </c>
      <c r="H23" s="85">
        <v>353.51251443973814</v>
      </c>
      <c r="I23" s="85">
        <v>353.51251443973803</v>
      </c>
      <c r="J23" s="85">
        <v>302.01</v>
      </c>
      <c r="K23" s="85">
        <v>283</v>
      </c>
      <c r="L23" s="91"/>
      <c r="M23" s="91"/>
      <c r="N23" s="91"/>
      <c r="O23" s="91"/>
      <c r="P23" s="91"/>
      <c r="Q23" s="5"/>
      <c r="R23" s="5"/>
      <c r="S23" s="5"/>
      <c r="T23" s="5"/>
      <c r="U23" s="5"/>
      <c r="V23" s="5"/>
      <c r="W23" s="5"/>
      <c r="X23" s="92"/>
      <c r="Y23" s="35"/>
    </row>
    <row r="24" spans="1:25" ht="12.75">
      <c r="A24" s="15" t="s">
        <v>7</v>
      </c>
      <c r="B24" s="83">
        <v>431.95714285714286</v>
      </c>
      <c r="C24" s="83">
        <v>463.88</v>
      </c>
      <c r="D24" s="83">
        <v>457.83900643974243</v>
      </c>
      <c r="E24" s="83">
        <v>325.79538165490698</v>
      </c>
      <c r="F24" s="85">
        <v>302.00176470588235</v>
      </c>
      <c r="G24" s="85">
        <v>306.37551744529861</v>
      </c>
      <c r="H24" s="85">
        <v>306.37551744529861</v>
      </c>
      <c r="I24" s="85">
        <v>306.37551744529901</v>
      </c>
      <c r="J24" s="85">
        <v>370.32</v>
      </c>
      <c r="K24" s="85">
        <v>266</v>
      </c>
      <c r="L24" s="91"/>
      <c r="M24" s="91"/>
      <c r="N24" s="91"/>
      <c r="O24" s="91"/>
      <c r="P24" s="91"/>
      <c r="Q24" s="5"/>
      <c r="R24" s="5"/>
      <c r="S24" s="5"/>
      <c r="T24" s="5"/>
      <c r="U24" s="5"/>
      <c r="V24" s="5"/>
      <c r="W24" s="5"/>
      <c r="X24" s="92"/>
      <c r="Y24" s="35"/>
    </row>
    <row r="25" spans="1:25" ht="12.75">
      <c r="A25" s="15" t="s">
        <v>8</v>
      </c>
      <c r="B25" s="83">
        <v>299.99273057701043</v>
      </c>
      <c r="C25" s="83">
        <v>309.7</v>
      </c>
      <c r="D25" s="83">
        <v>305.34772622875516</v>
      </c>
      <c r="E25" s="83">
        <v>277.98334027488545</v>
      </c>
      <c r="F25" s="85">
        <v>265.15518606492481</v>
      </c>
      <c r="G25" s="85">
        <v>247.14848931466472</v>
      </c>
      <c r="H25" s="85">
        <v>247.14848931466472</v>
      </c>
      <c r="I25" s="85">
        <v>247.148489314665</v>
      </c>
      <c r="J25" s="85">
        <v>233.8</v>
      </c>
      <c r="K25" s="85">
        <v>228</v>
      </c>
      <c r="L25" s="91"/>
      <c r="M25" s="91"/>
      <c r="N25" s="91"/>
      <c r="O25" s="91"/>
      <c r="P25" s="91"/>
      <c r="Q25" s="5"/>
      <c r="R25" s="5"/>
      <c r="S25" s="5"/>
      <c r="T25" s="5"/>
      <c r="U25" s="5"/>
      <c r="V25" s="5"/>
      <c r="W25" s="5"/>
      <c r="X25" s="92"/>
      <c r="Y25" s="35"/>
    </row>
    <row r="26" spans="1:25" ht="12.75">
      <c r="A26" s="15" t="s">
        <v>9</v>
      </c>
      <c r="B26" s="83">
        <v>391.43792081874494</v>
      </c>
      <c r="C26" s="83">
        <v>373.76</v>
      </c>
      <c r="D26" s="83">
        <v>351.11591855622396</v>
      </c>
      <c r="E26" s="83">
        <v>353.91917591125195</v>
      </c>
      <c r="F26" s="85">
        <v>338.44656893987678</v>
      </c>
      <c r="G26" s="85">
        <v>311.92965116279072</v>
      </c>
      <c r="H26" s="85">
        <v>311.92965116279072</v>
      </c>
      <c r="I26" s="85">
        <v>311.929651162791</v>
      </c>
      <c r="J26" s="85">
        <v>2264.4</v>
      </c>
      <c r="K26" s="85">
        <v>242</v>
      </c>
      <c r="L26" s="91"/>
      <c r="M26" s="91"/>
      <c r="N26" s="91"/>
      <c r="O26" s="91"/>
      <c r="P26" s="91"/>
      <c r="Q26" s="5"/>
      <c r="R26" s="5"/>
      <c r="S26" s="5"/>
      <c r="T26" s="5"/>
      <c r="U26" s="5"/>
      <c r="V26" s="5"/>
      <c r="W26" s="5"/>
      <c r="X26" s="92"/>
      <c r="Y26" s="35"/>
    </row>
    <row r="27" spans="1:25" ht="12.75">
      <c r="A27" s="15" t="s">
        <v>10</v>
      </c>
      <c r="B27" s="83">
        <v>423</v>
      </c>
      <c r="C27" s="83">
        <v>414.33</v>
      </c>
      <c r="D27" s="83">
        <v>370.37212096935713</v>
      </c>
      <c r="E27" s="83">
        <v>359.283908045977</v>
      </c>
      <c r="F27" s="85">
        <v>362.08536585365852</v>
      </c>
      <c r="G27" s="85">
        <v>354.16534269351558</v>
      </c>
      <c r="H27" s="85">
        <v>354.16534269351558</v>
      </c>
      <c r="I27" s="85">
        <v>354.16534269351598</v>
      </c>
      <c r="J27" s="85">
        <v>329.07</v>
      </c>
      <c r="K27" s="85">
        <v>321</v>
      </c>
      <c r="L27" s="91"/>
      <c r="M27" s="91"/>
      <c r="N27" s="91"/>
      <c r="O27" s="91"/>
      <c r="P27" s="91"/>
      <c r="Q27" s="5"/>
      <c r="R27" s="5"/>
      <c r="S27" s="5"/>
      <c r="T27" s="5"/>
      <c r="U27" s="5"/>
      <c r="V27" s="5"/>
      <c r="W27" s="5"/>
      <c r="X27" s="92"/>
      <c r="Y27" s="35"/>
    </row>
    <row r="28" spans="1:25" ht="12.75">
      <c r="A28" s="86" t="s">
        <v>11</v>
      </c>
      <c r="B28" s="87">
        <v>415</v>
      </c>
      <c r="C28" s="87">
        <v>403.04</v>
      </c>
      <c r="D28" s="87">
        <v>377.06844764667352</v>
      </c>
      <c r="E28" s="87">
        <v>352.75331154309305</v>
      </c>
      <c r="F28" s="89">
        <v>342.4450631031923</v>
      </c>
      <c r="G28" s="89">
        <v>336.50808007718285</v>
      </c>
      <c r="H28" s="89">
        <v>336.50808007718285</v>
      </c>
      <c r="I28" s="89">
        <v>336.50808007718302</v>
      </c>
      <c r="J28" s="89">
        <v>307.22000000000003</v>
      </c>
      <c r="K28" s="89">
        <v>290</v>
      </c>
      <c r="L28" s="91"/>
      <c r="M28" s="91"/>
      <c r="N28" s="91"/>
      <c r="O28" s="91"/>
      <c r="P28" s="91"/>
      <c r="Q28" s="5"/>
      <c r="R28" s="5"/>
      <c r="S28" s="5"/>
      <c r="T28" s="5"/>
      <c r="U28" s="5"/>
      <c r="V28" s="5"/>
      <c r="W28" s="5"/>
      <c r="X28" s="92"/>
      <c r="Y28" s="35"/>
    </row>
    <row r="29" spans="1:25" ht="12.75">
      <c r="A29" s="90"/>
      <c r="C29" s="91"/>
      <c r="D29" s="91"/>
      <c r="E29" s="91"/>
      <c r="F29" s="91"/>
      <c r="G29" s="91"/>
      <c r="H29" s="91"/>
      <c r="I29" s="91"/>
      <c r="J29" s="91"/>
      <c r="L29" s="91"/>
      <c r="M29" s="91"/>
      <c r="N29" s="91"/>
      <c r="O29" s="91"/>
      <c r="P29" s="91"/>
      <c r="Q29" s="5"/>
      <c r="R29" s="5"/>
      <c r="S29" s="5"/>
      <c r="T29" s="5"/>
      <c r="U29" s="5"/>
      <c r="V29" s="5"/>
      <c r="W29" s="5"/>
      <c r="X29" s="92"/>
      <c r="Y29" s="35"/>
    </row>
    <row r="30" spans="1:25" ht="12.75">
      <c r="A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5"/>
      <c r="R30" s="5"/>
      <c r="S30" s="5"/>
      <c r="T30" s="5"/>
      <c r="U30" s="5"/>
      <c r="V30" s="5"/>
      <c r="W30" s="5"/>
      <c r="X30" s="92"/>
      <c r="Y30" s="35"/>
    </row>
    <row r="31" spans="1:25" ht="12.75">
      <c r="A31" s="90"/>
      <c r="B31" s="80">
        <v>2005</v>
      </c>
      <c r="C31" s="80">
        <v>2006</v>
      </c>
      <c r="D31" s="80">
        <v>2007</v>
      </c>
      <c r="E31" s="80">
        <v>2008</v>
      </c>
      <c r="F31" s="16">
        <v>2009</v>
      </c>
      <c r="G31" s="16">
        <v>2010</v>
      </c>
      <c r="H31" s="16">
        <v>2011</v>
      </c>
      <c r="I31" s="16">
        <v>2012</v>
      </c>
      <c r="J31" s="16">
        <v>2013</v>
      </c>
      <c r="K31" s="16">
        <v>2014</v>
      </c>
      <c r="L31" s="91"/>
      <c r="M31" s="91"/>
      <c r="N31" s="91"/>
      <c r="O31" s="91"/>
      <c r="P31" s="91"/>
      <c r="Q31" s="5"/>
      <c r="R31" s="5"/>
      <c r="S31" s="5"/>
      <c r="T31" s="5"/>
      <c r="U31" s="5"/>
      <c r="V31" s="5"/>
      <c r="W31" s="5"/>
      <c r="X31" s="92"/>
      <c r="Y31" s="35"/>
    </row>
    <row r="32" spans="1:25" ht="12.75">
      <c r="A32" s="82"/>
      <c r="B32" s="16" t="s">
        <v>2</v>
      </c>
      <c r="C32" s="16" t="s">
        <v>2</v>
      </c>
      <c r="D32" s="16" t="s">
        <v>2</v>
      </c>
      <c r="E32" s="16" t="s">
        <v>2</v>
      </c>
      <c r="F32" s="16" t="s">
        <v>2</v>
      </c>
      <c r="G32" s="16" t="s">
        <v>2</v>
      </c>
      <c r="H32" s="16" t="s">
        <v>2</v>
      </c>
      <c r="I32" s="16" t="s">
        <v>2</v>
      </c>
      <c r="J32" s="16" t="s">
        <v>2</v>
      </c>
      <c r="K32" s="16" t="s">
        <v>2</v>
      </c>
      <c r="L32" s="91"/>
      <c r="M32" s="91"/>
      <c r="N32" s="91"/>
      <c r="O32" s="91"/>
      <c r="P32" s="91"/>
      <c r="Q32" s="5"/>
      <c r="R32" s="5"/>
      <c r="S32" s="5"/>
      <c r="T32" s="5"/>
      <c r="U32" s="5"/>
      <c r="V32" s="5"/>
      <c r="W32" s="5"/>
      <c r="X32" s="92"/>
      <c r="Y32" s="35"/>
    </row>
    <row r="33" spans="1:25" ht="12.75">
      <c r="A33" s="15" t="s">
        <v>3</v>
      </c>
      <c r="B33" s="83">
        <v>232.87756452680344</v>
      </c>
      <c r="C33" s="83">
        <v>325.04000000000002</v>
      </c>
      <c r="D33" s="83">
        <v>274.81215469613261</v>
      </c>
      <c r="E33" s="83">
        <v>280.04823825503354</v>
      </c>
      <c r="F33" s="85">
        <v>270.41722639273013</v>
      </c>
      <c r="G33" s="85">
        <v>268.03853564547205</v>
      </c>
      <c r="H33" s="93">
        <v>276</v>
      </c>
      <c r="I33" s="19">
        <v>297</v>
      </c>
      <c r="J33" s="95">
        <v>337.27564717161999</v>
      </c>
      <c r="K33" s="95">
        <v>285</v>
      </c>
      <c r="L33" s="91"/>
      <c r="M33" s="91"/>
      <c r="N33" s="91"/>
      <c r="O33" s="91"/>
      <c r="P33" s="91"/>
      <c r="Q33" s="5"/>
      <c r="R33" s="5"/>
      <c r="S33" s="5"/>
      <c r="T33" s="5"/>
      <c r="U33" s="5"/>
      <c r="V33" s="5"/>
      <c r="W33" s="5"/>
      <c r="X33" s="92"/>
      <c r="Y33" s="35"/>
    </row>
    <row r="34" spans="1:25" ht="12.75">
      <c r="A34" s="15" t="s">
        <v>4</v>
      </c>
      <c r="B34" s="83">
        <v>153.48199672667758</v>
      </c>
      <c r="C34" s="83">
        <v>166.44</v>
      </c>
      <c r="D34" s="83">
        <v>187.61886015462116</v>
      </c>
      <c r="E34" s="83">
        <v>163.73316340220015</v>
      </c>
      <c r="F34" s="85">
        <v>158.2554012345679</v>
      </c>
      <c r="G34" s="85">
        <v>159.66163180996642</v>
      </c>
      <c r="H34" s="93">
        <v>164</v>
      </c>
      <c r="I34" s="19">
        <v>162</v>
      </c>
      <c r="J34" s="95">
        <v>123.167645010447</v>
      </c>
      <c r="K34" s="95">
        <v>162</v>
      </c>
      <c r="L34" s="91"/>
      <c r="M34" s="91"/>
      <c r="N34" s="91"/>
      <c r="O34" s="91"/>
      <c r="P34" s="91"/>
      <c r="Q34" s="5"/>
      <c r="R34" s="5"/>
      <c r="S34" s="5"/>
      <c r="T34" s="5"/>
      <c r="U34" s="5"/>
      <c r="V34" s="5"/>
      <c r="W34" s="5"/>
      <c r="X34" s="92"/>
      <c r="Y34" s="35"/>
    </row>
    <row r="35" spans="1:25" ht="12.75">
      <c r="A35" s="15" t="s">
        <v>5</v>
      </c>
      <c r="B35" s="83">
        <v>116.3117076808352</v>
      </c>
      <c r="C35" s="83">
        <v>114.08</v>
      </c>
      <c r="D35" s="83">
        <v>122.11054734164857</v>
      </c>
      <c r="E35" s="83">
        <v>73.118718535469114</v>
      </c>
      <c r="F35" s="85">
        <v>77.218401844026118</v>
      </c>
      <c r="G35" s="85">
        <v>75.596995305164313</v>
      </c>
      <c r="H35" s="93">
        <v>79</v>
      </c>
      <c r="I35" s="19">
        <v>82</v>
      </c>
      <c r="J35" s="95">
        <v>97.331082463679195</v>
      </c>
      <c r="K35" s="95">
        <v>93</v>
      </c>
      <c r="L35" s="91"/>
      <c r="M35" s="91"/>
      <c r="N35" s="91"/>
      <c r="O35" s="91"/>
      <c r="P35" s="91"/>
      <c r="Q35" s="5"/>
      <c r="R35" s="5"/>
      <c r="S35" s="5"/>
      <c r="T35" s="5"/>
      <c r="U35" s="5"/>
      <c r="V35" s="5"/>
      <c r="W35" s="5"/>
      <c r="X35" s="92"/>
      <c r="Y35" s="35"/>
    </row>
    <row r="36" spans="1:25" ht="12.75">
      <c r="A36" s="15" t="s">
        <v>6</v>
      </c>
      <c r="B36" s="83">
        <v>678.273219116321</v>
      </c>
      <c r="C36" s="83">
        <v>372.38</v>
      </c>
      <c r="D36" s="83">
        <v>388.87134374312734</v>
      </c>
      <c r="E36" s="83">
        <v>382.03476049173378</v>
      </c>
      <c r="F36" s="85">
        <v>380.31349538977366</v>
      </c>
      <c r="G36" s="85">
        <v>302.89409435829759</v>
      </c>
      <c r="H36" s="93">
        <v>303</v>
      </c>
      <c r="I36" s="19">
        <v>296</v>
      </c>
      <c r="J36" s="95">
        <v>277.194275274056</v>
      </c>
      <c r="K36" s="95">
        <v>297</v>
      </c>
      <c r="L36" s="91"/>
      <c r="M36" s="91"/>
      <c r="N36" s="91"/>
      <c r="O36" s="91"/>
      <c r="P36" s="91"/>
      <c r="Q36" s="5"/>
      <c r="R36" s="5"/>
      <c r="S36" s="5"/>
      <c r="T36" s="5"/>
      <c r="U36" s="5"/>
      <c r="V36" s="5"/>
      <c r="W36" s="5"/>
      <c r="X36" s="92"/>
      <c r="Y36" s="35"/>
    </row>
    <row r="37" spans="1:25" ht="12.75">
      <c r="A37" s="15" t="s">
        <v>7</v>
      </c>
      <c r="B37" s="83">
        <v>108.26868044515103</v>
      </c>
      <c r="C37" s="83">
        <v>85.4</v>
      </c>
      <c r="D37" s="83">
        <v>97.117590620070573</v>
      </c>
      <c r="E37" s="83">
        <v>89.12353044393754</v>
      </c>
      <c r="F37" s="85">
        <v>110.19596479931316</v>
      </c>
      <c r="G37" s="85">
        <v>116.13561981618471</v>
      </c>
      <c r="H37" s="93">
        <v>125</v>
      </c>
      <c r="I37" s="19">
        <v>128</v>
      </c>
      <c r="J37" s="95">
        <v>129.82751592356701</v>
      </c>
      <c r="K37" s="95">
        <v>121</v>
      </c>
      <c r="L37" s="91"/>
      <c r="M37" s="91"/>
      <c r="N37" s="91"/>
      <c r="O37" s="91"/>
      <c r="P37" s="91"/>
      <c r="Q37" s="5"/>
      <c r="R37" s="5"/>
      <c r="S37" s="5"/>
      <c r="T37" s="5"/>
      <c r="U37" s="5"/>
      <c r="V37" s="5"/>
      <c r="W37" s="5"/>
      <c r="X37" s="92"/>
      <c r="Y37" s="35"/>
    </row>
    <row r="38" spans="1:25" ht="12.75">
      <c r="A38" s="15" t="s">
        <v>8</v>
      </c>
      <c r="B38" s="83">
        <v>205.37604976671849</v>
      </c>
      <c r="C38" s="83">
        <v>205.38</v>
      </c>
      <c r="D38" s="83">
        <v>206.76267496111976</v>
      </c>
      <c r="E38" s="83">
        <v>194.24854481955762</v>
      </c>
      <c r="F38" s="85">
        <v>195.72822910578608</v>
      </c>
      <c r="G38" s="85">
        <v>195.21565774155997</v>
      </c>
      <c r="H38" s="93">
        <v>584</v>
      </c>
      <c r="I38" s="19">
        <v>183</v>
      </c>
      <c r="J38" s="95">
        <v>437.785471049791</v>
      </c>
      <c r="K38" s="95">
        <v>182</v>
      </c>
      <c r="L38" s="91"/>
      <c r="M38" s="91"/>
      <c r="N38" s="91"/>
      <c r="O38" s="91"/>
      <c r="P38" s="91"/>
      <c r="Q38" s="5"/>
      <c r="R38" s="5"/>
      <c r="S38" s="5"/>
      <c r="T38" s="5"/>
      <c r="U38" s="5"/>
      <c r="V38" s="5"/>
      <c r="W38" s="5"/>
      <c r="X38" s="92"/>
      <c r="Y38" s="35"/>
    </row>
    <row r="39" spans="1:25" ht="12.75">
      <c r="A39" s="15" t="s">
        <v>9</v>
      </c>
      <c r="B39" s="83">
        <v>277.72830698033164</v>
      </c>
      <c r="C39" s="83">
        <v>266.51</v>
      </c>
      <c r="D39" s="83">
        <v>278.26163226013477</v>
      </c>
      <c r="E39" s="83">
        <v>218.27157218654008</v>
      </c>
      <c r="F39" s="85">
        <v>194.53755037245085</v>
      </c>
      <c r="G39" s="85">
        <v>182.48945578231292</v>
      </c>
      <c r="H39" s="5">
        <v>182</v>
      </c>
      <c r="I39" s="19">
        <v>179</v>
      </c>
      <c r="J39" s="95">
        <v>182.46586613297799</v>
      </c>
      <c r="K39" s="95">
        <v>177</v>
      </c>
      <c r="L39" s="91"/>
      <c r="M39" s="91"/>
      <c r="N39" s="91"/>
      <c r="O39" s="91"/>
      <c r="P39" s="91"/>
      <c r="Q39" s="5"/>
      <c r="R39" s="5"/>
      <c r="S39" s="5"/>
      <c r="T39" s="5"/>
      <c r="U39" s="5"/>
      <c r="V39" s="5"/>
      <c r="W39" s="5"/>
      <c r="X39" s="92"/>
      <c r="Y39" s="35"/>
    </row>
    <row r="40" spans="1:25" ht="12.75">
      <c r="A40" s="15" t="s">
        <v>10</v>
      </c>
      <c r="B40" s="83">
        <v>160</v>
      </c>
      <c r="C40" s="83">
        <v>143.26</v>
      </c>
      <c r="D40" s="83">
        <v>167.65549024644537</v>
      </c>
      <c r="E40" s="83">
        <v>159.84505241626184</v>
      </c>
      <c r="F40" s="85">
        <v>162.07983623336744</v>
      </c>
      <c r="G40" s="85">
        <v>167.14010462074978</v>
      </c>
      <c r="H40" s="5">
        <v>161</v>
      </c>
      <c r="I40" s="19">
        <v>151</v>
      </c>
      <c r="J40" s="95">
        <v>182.45502191728599</v>
      </c>
      <c r="K40" s="95">
        <v>181</v>
      </c>
      <c r="L40" s="91"/>
      <c r="M40" s="91"/>
      <c r="N40" s="91"/>
      <c r="O40" s="91"/>
      <c r="P40" s="91"/>
      <c r="Q40" s="5"/>
      <c r="R40" s="5"/>
      <c r="S40" s="5"/>
      <c r="T40" s="5"/>
      <c r="U40" s="5"/>
      <c r="V40" s="5"/>
      <c r="W40" s="5"/>
      <c r="X40" s="92"/>
      <c r="Y40" s="35"/>
    </row>
    <row r="41" spans="1:25" ht="12.75">
      <c r="A41" s="86" t="s">
        <v>11</v>
      </c>
      <c r="B41" s="87">
        <v>182</v>
      </c>
      <c r="C41" s="87">
        <v>176.15</v>
      </c>
      <c r="D41" s="87">
        <v>190.20648774942671</v>
      </c>
      <c r="E41" s="87">
        <v>160.34993744135127</v>
      </c>
      <c r="F41" s="89">
        <v>162.48699583162096</v>
      </c>
      <c r="G41" s="89">
        <v>160.33586163305176</v>
      </c>
      <c r="H41" s="94">
        <v>169</v>
      </c>
      <c r="I41" s="20">
        <v>167</v>
      </c>
      <c r="J41" s="96">
        <v>178.18167319490101</v>
      </c>
      <c r="K41" s="96">
        <v>175</v>
      </c>
    </row>
    <row r="42" spans="1:25" ht="12.75">
      <c r="A42" s="90"/>
      <c r="B42" s="91"/>
      <c r="C42" s="91"/>
      <c r="D42" s="10"/>
      <c r="E42" s="14"/>
      <c r="F42" s="14"/>
      <c r="G42" s="14"/>
      <c r="H42" s="14"/>
      <c r="I42" s="10"/>
      <c r="K42" s="10"/>
    </row>
    <row r="43" spans="1:25" ht="12.75">
      <c r="A43" s="1" t="s">
        <v>13</v>
      </c>
      <c r="B43" t="s">
        <v>17</v>
      </c>
      <c r="C43" s="1"/>
      <c r="D43" s="1"/>
      <c r="F43" s="10"/>
      <c r="G43" s="10"/>
      <c r="H43" s="10"/>
      <c r="I43" s="10"/>
      <c r="J43" s="10"/>
      <c r="K43" s="10"/>
    </row>
    <row r="44" spans="1:25" ht="12.75">
      <c r="A44" s="3"/>
      <c r="B44" s="3"/>
      <c r="C44" s="3"/>
      <c r="D44" s="3"/>
      <c r="F44" s="3"/>
      <c r="G44" s="3"/>
      <c r="H44" s="3"/>
      <c r="I44" s="3"/>
      <c r="J44" s="3"/>
      <c r="K44" s="3"/>
    </row>
    <row r="45" spans="1:25" ht="12.75">
      <c r="A45" s="1" t="s">
        <v>18</v>
      </c>
      <c r="B45" t="s">
        <v>51</v>
      </c>
      <c r="C45" s="1"/>
      <c r="D45" s="1"/>
      <c r="J45" s="3"/>
      <c r="K45" s="3"/>
      <c r="U45" s="79"/>
    </row>
    <row r="46" spans="1:25" ht="12.75">
      <c r="E46"/>
      <c r="J46" s="3"/>
      <c r="K46" s="3"/>
      <c r="U46" s="79"/>
    </row>
    <row r="47" spans="1:25" ht="12.75">
      <c r="J47" s="3"/>
      <c r="K47" s="3"/>
      <c r="U47" s="79"/>
    </row>
    <row r="48" spans="1:25" ht="12.75">
      <c r="J48" s="3"/>
      <c r="K48" s="3"/>
      <c r="U48" s="79"/>
    </row>
    <row r="49" spans="10:21" ht="12.75">
      <c r="J49" s="3"/>
      <c r="K49" s="3"/>
      <c r="U49" s="79"/>
    </row>
    <row r="50" spans="10:21" ht="12.75">
      <c r="J50" s="3"/>
      <c r="K50" s="3"/>
      <c r="U50" s="79"/>
    </row>
    <row r="51" spans="10:21" ht="12.75">
      <c r="J51" s="3"/>
      <c r="K51" s="3"/>
      <c r="U51" s="79"/>
    </row>
    <row r="52" spans="10:21" ht="12.75">
      <c r="J52" s="3"/>
      <c r="K52" s="3"/>
      <c r="U52" s="79"/>
    </row>
    <row r="53" spans="10:21" ht="12.75">
      <c r="J53" s="3"/>
      <c r="K53" s="3"/>
      <c r="U53" s="79"/>
    </row>
    <row r="54" spans="10:21" ht="12.75">
      <c r="J54" s="3"/>
      <c r="K54" s="3"/>
    </row>
    <row r="55" spans="10:21" ht="12.75">
      <c r="J55" s="3"/>
      <c r="K55" s="3"/>
    </row>
    <row r="56" spans="10:21" ht="12.75">
      <c r="J56" s="3"/>
      <c r="K56" s="3"/>
    </row>
    <row r="57" spans="10:21" ht="12.75">
      <c r="J57" s="3"/>
      <c r="K57" s="3"/>
    </row>
    <row r="73" spans="1:5" ht="12.75">
      <c r="E73" s="3"/>
    </row>
    <row r="74" spans="1:5" ht="12.75">
      <c r="A74"/>
      <c r="B74"/>
      <c r="C74"/>
      <c r="D74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0" workbookViewId="0">
      <selection activeCell="L9" sqref="L9"/>
    </sheetView>
  </sheetViews>
  <sheetFormatPr baseColWidth="10" defaultRowHeight="12.75"/>
  <cols>
    <col min="1" max="1" width="21.28515625" customWidth="1"/>
  </cols>
  <sheetData>
    <row r="1" spans="1:13" ht="99.75" customHeight="1"/>
    <row r="4" spans="1:13">
      <c r="A4" s="1" t="s">
        <v>60</v>
      </c>
    </row>
    <row r="6" spans="1:13">
      <c r="B6" s="17">
        <v>2004</v>
      </c>
      <c r="C6" s="17">
        <v>2005</v>
      </c>
      <c r="D6" s="17">
        <v>2006</v>
      </c>
      <c r="E6" s="17">
        <v>2007</v>
      </c>
      <c r="F6" s="17">
        <v>2008</v>
      </c>
      <c r="G6" s="17">
        <v>2009</v>
      </c>
      <c r="H6" s="17">
        <v>2010</v>
      </c>
      <c r="I6" s="17">
        <v>2011</v>
      </c>
      <c r="J6" s="17">
        <v>2012</v>
      </c>
      <c r="K6" s="17">
        <v>2013</v>
      </c>
      <c r="L6" s="17">
        <v>2014</v>
      </c>
    </row>
    <row r="7" spans="1:13" ht="25.5">
      <c r="A7" s="17" t="s">
        <v>12</v>
      </c>
      <c r="B7" s="23" t="s">
        <v>0</v>
      </c>
      <c r="C7" s="23" t="s">
        <v>0</v>
      </c>
      <c r="D7" s="23" t="s">
        <v>0</v>
      </c>
      <c r="E7" s="23" t="s">
        <v>0</v>
      </c>
      <c r="F7" s="23" t="s">
        <v>0</v>
      </c>
      <c r="G7" s="23" t="s">
        <v>0</v>
      </c>
      <c r="H7" s="23" t="s">
        <v>0</v>
      </c>
      <c r="I7" s="23" t="s">
        <v>0</v>
      </c>
      <c r="J7" s="23" t="s">
        <v>0</v>
      </c>
      <c r="K7" s="23" t="s">
        <v>0</v>
      </c>
      <c r="L7" s="23" t="s">
        <v>0</v>
      </c>
    </row>
    <row r="8" spans="1:13">
      <c r="A8" s="52" t="s">
        <v>20</v>
      </c>
      <c r="B8" s="53">
        <v>1316</v>
      </c>
      <c r="C8" s="53">
        <v>1743.9598799999999</v>
      </c>
      <c r="D8" s="53">
        <v>4309</v>
      </c>
      <c r="E8" s="53">
        <v>6451.5199699999985</v>
      </c>
      <c r="F8" s="53">
        <v>6661.9999000000007</v>
      </c>
      <c r="G8" s="53">
        <v>7348.1</v>
      </c>
      <c r="H8" s="53">
        <v>5624.6589999999997</v>
      </c>
      <c r="I8" s="53">
        <v>4746.0839999999998</v>
      </c>
      <c r="J8" s="53">
        <v>4578</v>
      </c>
      <c r="K8" s="53">
        <v>4280.2</v>
      </c>
      <c r="L8" s="53">
        <v>4237</v>
      </c>
    </row>
    <row r="9" spans="1:13">
      <c r="A9" s="55" t="s">
        <v>21</v>
      </c>
      <c r="B9" s="56">
        <v>5804</v>
      </c>
      <c r="C9" s="56">
        <v>9904.3439999999991</v>
      </c>
      <c r="D9" s="56">
        <v>11509</v>
      </c>
      <c r="E9" s="56">
        <v>15466.913</v>
      </c>
      <c r="F9" s="56">
        <v>16160.831</v>
      </c>
      <c r="G9" s="56">
        <v>14452.7</v>
      </c>
      <c r="H9" s="56">
        <v>14658.058999999997</v>
      </c>
      <c r="I9" s="56">
        <v>15470.690858</v>
      </c>
      <c r="J9" s="56">
        <v>13917</v>
      </c>
      <c r="K9" s="56">
        <v>12567.296476</v>
      </c>
      <c r="L9" s="56">
        <v>12547</v>
      </c>
      <c r="M9" s="35"/>
    </row>
    <row r="10" spans="1:13">
      <c r="A10" s="55" t="s">
        <v>5</v>
      </c>
      <c r="B10" s="56">
        <v>6301</v>
      </c>
      <c r="C10" s="56">
        <v>12011.87</v>
      </c>
      <c r="D10" s="56">
        <v>12714</v>
      </c>
      <c r="E10" s="56">
        <v>13447.53</v>
      </c>
      <c r="F10" s="56">
        <v>14066.44</v>
      </c>
      <c r="G10" s="56">
        <v>13801.17</v>
      </c>
      <c r="H10" s="56">
        <v>14526.7</v>
      </c>
      <c r="I10" s="56">
        <v>13310.306</v>
      </c>
      <c r="J10" s="56">
        <v>10883</v>
      </c>
      <c r="K10" s="56">
        <v>9268.9310000000005</v>
      </c>
      <c r="L10" s="56">
        <v>8892</v>
      </c>
      <c r="M10" s="35"/>
    </row>
    <row r="11" spans="1:13">
      <c r="A11" s="55" t="s">
        <v>6</v>
      </c>
      <c r="B11" s="56">
        <v>5486</v>
      </c>
      <c r="C11" s="56">
        <v>10304.385890000001</v>
      </c>
      <c r="D11" s="56">
        <v>11872</v>
      </c>
      <c r="E11" s="56">
        <v>14767.54909</v>
      </c>
      <c r="F11" s="56">
        <v>14821.937829999999</v>
      </c>
      <c r="G11" s="56">
        <v>15045.12</v>
      </c>
      <c r="H11" s="56">
        <v>14997.424406986102</v>
      </c>
      <c r="I11" s="56">
        <v>14193.724</v>
      </c>
      <c r="J11" s="56">
        <v>13849</v>
      </c>
      <c r="K11" s="56">
        <v>13441.679</v>
      </c>
      <c r="L11" s="56">
        <v>13791</v>
      </c>
      <c r="M11" s="35"/>
    </row>
    <row r="12" spans="1:13">
      <c r="A12" s="55" t="s">
        <v>22</v>
      </c>
      <c r="B12" s="56">
        <v>7640</v>
      </c>
      <c r="C12" s="56">
        <v>2339.2399999999998</v>
      </c>
      <c r="D12" s="56">
        <v>3198</v>
      </c>
      <c r="E12" s="56">
        <v>4008.35</v>
      </c>
      <c r="F12" s="56">
        <v>4623.7049999999999</v>
      </c>
      <c r="G12" s="56">
        <v>4977.12</v>
      </c>
      <c r="H12" s="56">
        <v>5577.561999999999</v>
      </c>
      <c r="I12" s="56">
        <v>5041.7150000000001</v>
      </c>
      <c r="J12" s="56">
        <v>4129</v>
      </c>
      <c r="K12" s="56">
        <v>3953.824423</v>
      </c>
      <c r="L12" s="56">
        <v>4445</v>
      </c>
      <c r="M12" s="35"/>
    </row>
    <row r="13" spans="1:13">
      <c r="A13" s="55" t="s">
        <v>8</v>
      </c>
      <c r="B13" s="56">
        <v>2215</v>
      </c>
      <c r="C13" s="56">
        <v>9624.9509999999973</v>
      </c>
      <c r="D13" s="56">
        <v>10972</v>
      </c>
      <c r="E13" s="56">
        <v>11296.482950000001</v>
      </c>
      <c r="F13" s="56">
        <v>11893.0399</v>
      </c>
      <c r="G13" s="56">
        <v>10068.629999999999</v>
      </c>
      <c r="H13" s="56">
        <v>10789.567999999999</v>
      </c>
      <c r="I13" s="56">
        <v>10105.115486999999</v>
      </c>
      <c r="J13" s="56">
        <v>8856</v>
      </c>
      <c r="K13" s="56">
        <v>8265.4950000000008</v>
      </c>
      <c r="L13" s="56">
        <v>8268</v>
      </c>
      <c r="M13" s="35"/>
    </row>
    <row r="14" spans="1:13">
      <c r="A14" s="55" t="s">
        <v>9</v>
      </c>
      <c r="B14" s="56">
        <v>7774</v>
      </c>
      <c r="C14" s="56">
        <v>15170.558999999999</v>
      </c>
      <c r="D14" s="56">
        <v>16222</v>
      </c>
      <c r="E14" s="56">
        <v>18900.483</v>
      </c>
      <c r="F14" s="56">
        <v>20888.795999999998</v>
      </c>
      <c r="G14" s="56">
        <v>21090.65</v>
      </c>
      <c r="H14" s="56">
        <v>21489.108</v>
      </c>
      <c r="I14" s="56">
        <v>21353.557000000001</v>
      </c>
      <c r="J14" s="56">
        <v>21048</v>
      </c>
      <c r="K14" s="56">
        <v>19341.547999999999</v>
      </c>
      <c r="L14" s="56">
        <v>19494</v>
      </c>
      <c r="M14" s="35"/>
    </row>
    <row r="15" spans="1:13">
      <c r="A15" s="55" t="s">
        <v>23</v>
      </c>
      <c r="B15" s="57">
        <v>9406</v>
      </c>
      <c r="C15" s="56">
        <v>16514</v>
      </c>
      <c r="D15" s="57">
        <v>19974</v>
      </c>
      <c r="E15" s="57">
        <v>22731.038960000002</v>
      </c>
      <c r="F15" s="56">
        <v>25797.564910000001</v>
      </c>
      <c r="G15" s="57">
        <v>25805.9</v>
      </c>
      <c r="H15" s="57">
        <v>25121.674000000003</v>
      </c>
      <c r="I15" s="57">
        <v>23020.598955000001</v>
      </c>
      <c r="J15" s="56">
        <v>18853</v>
      </c>
      <c r="K15" s="56">
        <v>14319.775</v>
      </c>
      <c r="L15" s="56">
        <v>13826</v>
      </c>
      <c r="M15" s="35"/>
    </row>
    <row r="16" spans="1:13">
      <c r="A16" s="58" t="s">
        <v>11</v>
      </c>
      <c r="B16" s="60">
        <v>64545</v>
      </c>
      <c r="C16" s="60">
        <v>77613.309769999993</v>
      </c>
      <c r="D16" s="59">
        <v>90770</v>
      </c>
      <c r="E16" s="60">
        <v>107069.86697</v>
      </c>
      <c r="F16" s="60">
        <v>114914.31454000001</v>
      </c>
      <c r="G16" s="59">
        <v>112589.39000000001</v>
      </c>
      <c r="H16" s="60">
        <v>112784.75440698609</v>
      </c>
      <c r="I16" s="60">
        <v>107241.7913</v>
      </c>
      <c r="J16" s="60">
        <v>96113</v>
      </c>
      <c r="K16" s="60">
        <v>85438.748898999998</v>
      </c>
      <c r="L16" s="60">
        <v>85499</v>
      </c>
      <c r="M16" s="35"/>
    </row>
    <row r="17" spans="1:13">
      <c r="A17" s="58" t="s">
        <v>24</v>
      </c>
      <c r="B17" s="59">
        <v>18603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5"/>
    </row>
    <row r="18" spans="1:13">
      <c r="A18" s="21"/>
      <c r="C18" s="34"/>
      <c r="D18" s="35"/>
      <c r="E18" s="35"/>
      <c r="F18" s="35"/>
      <c r="G18" s="35"/>
      <c r="H18" s="35"/>
      <c r="I18" s="35"/>
      <c r="J18" s="35"/>
      <c r="K18" s="35"/>
      <c r="L18" s="78"/>
      <c r="M18" s="35"/>
    </row>
    <row r="19" spans="1:13">
      <c r="A19" s="21"/>
      <c r="B19" s="33"/>
      <c r="C19" s="34"/>
      <c r="D19" s="35"/>
      <c r="E19" s="35"/>
      <c r="F19" s="35"/>
      <c r="G19" s="35"/>
      <c r="H19" s="35"/>
      <c r="I19" s="35"/>
      <c r="J19" s="35"/>
      <c r="K19" s="35"/>
      <c r="L19" s="77"/>
    </row>
    <row r="20" spans="1:13">
      <c r="L20" s="77"/>
    </row>
    <row r="21" spans="1:13">
      <c r="A21" s="18"/>
      <c r="B21" s="17">
        <v>2004</v>
      </c>
      <c r="C21" s="17">
        <v>2005</v>
      </c>
      <c r="D21" s="17">
        <v>2006</v>
      </c>
      <c r="E21" s="17">
        <v>2007</v>
      </c>
      <c r="F21" s="17">
        <v>2008</v>
      </c>
      <c r="G21" s="17">
        <v>2009</v>
      </c>
      <c r="H21" s="17">
        <v>2010</v>
      </c>
      <c r="I21" s="17">
        <v>2011</v>
      </c>
      <c r="J21" s="17">
        <v>2012</v>
      </c>
      <c r="K21" s="17">
        <v>2013</v>
      </c>
      <c r="L21" s="17">
        <v>2014</v>
      </c>
    </row>
    <row r="22" spans="1:13" ht="25.5">
      <c r="A22" s="17" t="s">
        <v>12</v>
      </c>
      <c r="B22" s="23" t="s">
        <v>47</v>
      </c>
      <c r="C22" s="23" t="s">
        <v>47</v>
      </c>
      <c r="D22" s="23" t="s">
        <v>47</v>
      </c>
      <c r="E22" s="23" t="s">
        <v>47</v>
      </c>
      <c r="F22" s="23" t="s">
        <v>47</v>
      </c>
      <c r="G22" s="23" t="s">
        <v>47</v>
      </c>
      <c r="H22" s="23" t="s">
        <v>47</v>
      </c>
      <c r="I22" s="23" t="s">
        <v>47</v>
      </c>
      <c r="J22" s="23" t="s">
        <v>47</v>
      </c>
      <c r="K22" s="23" t="s">
        <v>47</v>
      </c>
      <c r="L22" s="23" t="s">
        <v>47</v>
      </c>
    </row>
    <row r="23" spans="1:13">
      <c r="A23" s="27" t="s">
        <v>20</v>
      </c>
      <c r="B23" s="42">
        <v>3.7399325902727649</v>
      </c>
      <c r="C23" s="29">
        <v>5</v>
      </c>
      <c r="D23" s="46">
        <v>7.6</v>
      </c>
      <c r="E23" s="46">
        <v>9.9770966993642443</v>
      </c>
      <c r="F23" s="29">
        <v>9.9785060699334238</v>
      </c>
      <c r="G23" s="29">
        <v>11.281390718004381</v>
      </c>
      <c r="H23" s="29">
        <v>8.4182956744548729</v>
      </c>
      <c r="I23" s="29">
        <v>6.8297134765734597</v>
      </c>
      <c r="J23" s="30">
        <v>6.5</v>
      </c>
      <c r="K23" s="30">
        <v>6.3002394862306499</v>
      </c>
      <c r="L23" s="30">
        <v>6.3</v>
      </c>
    </row>
    <row r="24" spans="1:13">
      <c r="A24" s="28" t="s">
        <v>21</v>
      </c>
      <c r="B24" s="43">
        <v>8</v>
      </c>
      <c r="C24" s="30">
        <v>11</v>
      </c>
      <c r="D24" s="47">
        <v>10.3</v>
      </c>
      <c r="E24" s="47">
        <v>12.810703337825291</v>
      </c>
      <c r="F24" s="30">
        <v>13.241514108943544</v>
      </c>
      <c r="G24" s="30">
        <v>12.318422445512883</v>
      </c>
      <c r="H24" s="30">
        <v>11.980990532456353</v>
      </c>
      <c r="I24" s="30">
        <v>12.582339363152199</v>
      </c>
      <c r="J24" s="30">
        <v>11.3</v>
      </c>
      <c r="K24" s="30">
        <v>10.151625761434699</v>
      </c>
      <c r="L24" s="30">
        <v>10.199999999999999</v>
      </c>
    </row>
    <row r="25" spans="1:13">
      <c r="A25" s="28" t="s">
        <v>5</v>
      </c>
      <c r="B25" s="43">
        <v>8</v>
      </c>
      <c r="C25" s="30">
        <v>15</v>
      </c>
      <c r="D25" s="47">
        <v>16.2</v>
      </c>
      <c r="E25" s="47">
        <v>16.975303654968176</v>
      </c>
      <c r="F25" s="30">
        <v>17.608979221904256</v>
      </c>
      <c r="G25" s="30">
        <v>17.276902739283596</v>
      </c>
      <c r="H25" s="30">
        <v>18.068077898610248</v>
      </c>
      <c r="I25" s="30">
        <v>16.532323613726401</v>
      </c>
      <c r="J25" s="30">
        <v>13.5</v>
      </c>
      <c r="K25" s="30">
        <v>11.5213847641635</v>
      </c>
      <c r="L25" s="30">
        <v>11.1</v>
      </c>
    </row>
    <row r="26" spans="1:13">
      <c r="A26" s="28" t="s">
        <v>6</v>
      </c>
      <c r="B26" s="43">
        <v>7</v>
      </c>
      <c r="C26" s="30">
        <v>14</v>
      </c>
      <c r="D26" s="47">
        <v>15.1</v>
      </c>
      <c r="E26" s="47">
        <v>16.703501632735701</v>
      </c>
      <c r="F26" s="30">
        <v>16.446525631921173</v>
      </c>
      <c r="G26" s="30">
        <v>17.825887081103883</v>
      </c>
      <c r="H26" s="30">
        <v>17.713130763054579</v>
      </c>
      <c r="I26" s="30">
        <v>16.9439872983281</v>
      </c>
      <c r="J26" s="30">
        <v>15.7</v>
      </c>
      <c r="K26" s="30">
        <v>15.527429424384399</v>
      </c>
      <c r="L26" s="30">
        <v>15.7</v>
      </c>
    </row>
    <row r="27" spans="1:13">
      <c r="A27" s="28" t="s">
        <v>22</v>
      </c>
      <c r="B27" s="43">
        <v>16</v>
      </c>
      <c r="C27" s="30">
        <v>5</v>
      </c>
      <c r="D27" s="47">
        <v>6.6</v>
      </c>
      <c r="E27" s="47">
        <v>8.0542165406463297</v>
      </c>
      <c r="F27" s="30">
        <v>9.1033046868078316</v>
      </c>
      <c r="G27" s="30">
        <v>9.7991199314845989</v>
      </c>
      <c r="H27" s="30">
        <v>10.878250761615364</v>
      </c>
      <c r="I27" s="30">
        <v>9.7449677790964202</v>
      </c>
      <c r="J27" s="30">
        <v>7.9</v>
      </c>
      <c r="K27" s="30">
        <v>7.63762814071322</v>
      </c>
      <c r="L27" s="30">
        <v>8.5</v>
      </c>
    </row>
    <row r="28" spans="1:13">
      <c r="A28" s="28" t="s">
        <v>8</v>
      </c>
      <c r="B28" s="43">
        <v>3</v>
      </c>
      <c r="C28" s="30">
        <v>15</v>
      </c>
      <c r="D28" s="47">
        <v>16.600000000000001</v>
      </c>
      <c r="E28" s="47">
        <v>16.993785483691418</v>
      </c>
      <c r="F28" s="30">
        <v>17.818943332564224</v>
      </c>
      <c r="G28" s="30">
        <v>15.085491086812558</v>
      </c>
      <c r="H28" s="30">
        <v>16.109074295815653</v>
      </c>
      <c r="I28" s="30">
        <v>15.0651506080407</v>
      </c>
      <c r="J28" s="30">
        <v>13.2</v>
      </c>
      <c r="K28" s="30">
        <v>12.3321054186398</v>
      </c>
      <c r="L28" s="30">
        <v>12.4</v>
      </c>
    </row>
    <row r="29" spans="1:13">
      <c r="A29" s="28" t="s">
        <v>9</v>
      </c>
      <c r="B29" s="43">
        <v>6</v>
      </c>
      <c r="C29" s="30">
        <v>11</v>
      </c>
      <c r="D29" s="47">
        <v>11.2</v>
      </c>
      <c r="E29" s="47">
        <v>12.454824737417489</v>
      </c>
      <c r="F29" s="30">
        <v>13.362321454958575</v>
      </c>
      <c r="G29" s="30">
        <v>13.491445126565557</v>
      </c>
      <c r="H29" s="30">
        <v>13.489134173808024</v>
      </c>
      <c r="I29" s="30">
        <v>13.266729292594199</v>
      </c>
      <c r="J29" s="30">
        <v>12.9</v>
      </c>
      <c r="K29" s="30">
        <v>11.7858444589053</v>
      </c>
      <c r="L29" s="30">
        <v>11.8</v>
      </c>
    </row>
    <row r="30" spans="1:13">
      <c r="A30" s="41" t="s">
        <v>23</v>
      </c>
      <c r="B30" s="44">
        <v>5</v>
      </c>
      <c r="C30" s="30">
        <v>9</v>
      </c>
      <c r="D30" s="48">
        <v>11.3</v>
      </c>
      <c r="E30" s="48">
        <v>12.291911696952525</v>
      </c>
      <c r="F30" s="31">
        <v>13.755311976462334</v>
      </c>
      <c r="G30" s="31">
        <v>14.034853953959887</v>
      </c>
      <c r="H30" s="31">
        <v>13.481856787356666</v>
      </c>
      <c r="I30" s="31">
        <v>12.2432345949068</v>
      </c>
      <c r="J30" s="30">
        <v>10</v>
      </c>
      <c r="K30" s="30">
        <v>7.4870184197315304</v>
      </c>
      <c r="L30" s="30">
        <v>7.1</v>
      </c>
    </row>
    <row r="31" spans="1:13">
      <c r="A31" s="36" t="s">
        <v>11</v>
      </c>
      <c r="B31" s="37">
        <v>9</v>
      </c>
      <c r="C31" s="38">
        <v>11</v>
      </c>
      <c r="D31" s="45">
        <v>11.9</v>
      </c>
      <c r="E31" s="39">
        <v>13.284991014907821</v>
      </c>
      <c r="F31" s="38">
        <v>14.010147806325605</v>
      </c>
      <c r="G31" s="38">
        <v>13.995392272746429</v>
      </c>
      <c r="H31" s="38">
        <v>13.785816127132195</v>
      </c>
      <c r="I31" s="38">
        <v>13.0054115506111</v>
      </c>
      <c r="J31" s="24">
        <v>11.5</v>
      </c>
      <c r="K31" s="24">
        <v>10.257840027198601</v>
      </c>
      <c r="L31" s="24">
        <v>10.199999999999999</v>
      </c>
    </row>
    <row r="32" spans="1:13">
      <c r="A32" s="17" t="s">
        <v>24</v>
      </c>
      <c r="B32" s="37">
        <v>3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6" spans="1:2" ht="18" customHeight="1">
      <c r="A36" s="1" t="s">
        <v>13</v>
      </c>
      <c r="B36" s="6" t="s">
        <v>42</v>
      </c>
    </row>
    <row r="38" spans="1:2">
      <c r="A38" s="1" t="s">
        <v>25</v>
      </c>
    </row>
    <row r="39" spans="1:2">
      <c r="A39" t="s">
        <v>0</v>
      </c>
      <c r="B39" t="s">
        <v>35</v>
      </c>
    </row>
    <row r="40" spans="1:2">
      <c r="A40" t="s">
        <v>47</v>
      </c>
      <c r="B40" t="s">
        <v>36</v>
      </c>
    </row>
    <row r="42" spans="1:2">
      <c r="A42" s="1" t="s">
        <v>28</v>
      </c>
    </row>
    <row r="43" spans="1:2">
      <c r="A43" t="s">
        <v>0</v>
      </c>
      <c r="B43" t="s">
        <v>37</v>
      </c>
    </row>
    <row r="44" spans="1:2">
      <c r="A44" t="s">
        <v>47</v>
      </c>
    </row>
    <row r="46" spans="1:2">
      <c r="A46" s="1" t="s">
        <v>38</v>
      </c>
    </row>
    <row r="47" spans="1:2">
      <c r="A47" t="s">
        <v>0</v>
      </c>
      <c r="B47" t="s">
        <v>32</v>
      </c>
    </row>
    <row r="48" spans="1:2">
      <c r="A48" t="s">
        <v>47</v>
      </c>
      <c r="B48" t="s">
        <v>33</v>
      </c>
    </row>
    <row r="50" spans="1:2">
      <c r="A50" s="1" t="s">
        <v>18</v>
      </c>
      <c r="B50" t="s">
        <v>53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N16" sqref="N16"/>
    </sheetView>
  </sheetViews>
  <sheetFormatPr baseColWidth="10" defaultRowHeight="12.75"/>
  <cols>
    <col min="1" max="1" width="19.28515625" customWidth="1"/>
  </cols>
  <sheetData>
    <row r="1" spans="1:12" ht="114" customHeight="1"/>
    <row r="2" spans="1:12" ht="13.5" customHeight="1"/>
    <row r="3" spans="1:12" ht="13.5" customHeight="1"/>
    <row r="4" spans="1:12" ht="13.5" customHeight="1">
      <c r="A4" s="1" t="s">
        <v>52</v>
      </c>
    </row>
    <row r="5" spans="1:12" ht="15" customHeight="1"/>
    <row r="6" spans="1:12">
      <c r="A6" s="18"/>
      <c r="B6" s="17">
        <v>2004</v>
      </c>
      <c r="C6" s="17">
        <v>2005</v>
      </c>
      <c r="D6" s="17">
        <v>2006</v>
      </c>
      <c r="E6" s="17">
        <v>2007</v>
      </c>
      <c r="F6" s="17">
        <v>2008</v>
      </c>
      <c r="G6" s="17">
        <v>2009</v>
      </c>
      <c r="H6" s="17">
        <v>2010</v>
      </c>
      <c r="I6" s="17">
        <v>2011</v>
      </c>
      <c r="J6" s="17">
        <v>2012</v>
      </c>
      <c r="K6" s="17">
        <v>2013</v>
      </c>
      <c r="L6" s="17">
        <v>2014</v>
      </c>
    </row>
    <row r="7" spans="1:12" ht="30.75" customHeight="1">
      <c r="A7" s="17" t="s">
        <v>12</v>
      </c>
      <c r="B7" s="23" t="s">
        <v>0</v>
      </c>
      <c r="C7" s="23" t="s">
        <v>0</v>
      </c>
      <c r="D7" s="23" t="s">
        <v>0</v>
      </c>
      <c r="E7" s="23" t="s">
        <v>0</v>
      </c>
      <c r="F7" s="23" t="s">
        <v>0</v>
      </c>
      <c r="G7" s="23" t="s">
        <v>0</v>
      </c>
      <c r="H7" s="23" t="s">
        <v>0</v>
      </c>
      <c r="I7" s="23" t="s">
        <v>0</v>
      </c>
      <c r="J7" s="23" t="s">
        <v>0</v>
      </c>
      <c r="K7" s="23" t="s">
        <v>0</v>
      </c>
      <c r="L7" s="23" t="s">
        <v>0</v>
      </c>
    </row>
    <row r="8" spans="1:12">
      <c r="A8" s="27" t="s">
        <v>20</v>
      </c>
      <c r="B8" s="29">
        <v>113</v>
      </c>
      <c r="C8" s="29">
        <v>937.54295999999999</v>
      </c>
      <c r="D8" s="29">
        <v>2056.14</v>
      </c>
      <c r="E8" s="29">
        <v>2989.5339100000001</v>
      </c>
      <c r="F8" s="29">
        <v>3932.0169599999999</v>
      </c>
      <c r="G8" s="29">
        <v>4389.6260000000002</v>
      </c>
      <c r="H8" s="29">
        <v>4220.759</v>
      </c>
      <c r="I8" s="29">
        <v>4130</v>
      </c>
      <c r="J8" s="29">
        <v>4009</v>
      </c>
      <c r="K8" s="30">
        <v>3996.1689999999999</v>
      </c>
      <c r="L8" s="30">
        <v>4115</v>
      </c>
    </row>
    <row r="9" spans="1:12">
      <c r="A9" s="28" t="s">
        <v>21</v>
      </c>
      <c r="B9" s="30">
        <v>2441</v>
      </c>
      <c r="C9" s="30">
        <v>8943.8919800000003</v>
      </c>
      <c r="D9" s="30">
        <v>8251.6299999999992</v>
      </c>
      <c r="E9" s="30">
        <v>10247.19002</v>
      </c>
      <c r="F9" s="30">
        <v>12091.936</v>
      </c>
      <c r="G9" s="30">
        <v>11487.941000000001</v>
      </c>
      <c r="H9" s="30">
        <v>11736.17</v>
      </c>
      <c r="I9" s="30">
        <v>12850</v>
      </c>
      <c r="J9" s="30">
        <v>11924</v>
      </c>
      <c r="K9" s="30">
        <v>11738.64</v>
      </c>
      <c r="L9" s="30">
        <v>11819</v>
      </c>
    </row>
    <row r="10" spans="1:12">
      <c r="A10" s="28" t="s">
        <v>5</v>
      </c>
      <c r="B10" s="30">
        <v>4876</v>
      </c>
      <c r="C10" s="30">
        <v>15644.487999999999</v>
      </c>
      <c r="D10" s="30">
        <v>11945.74</v>
      </c>
      <c r="E10" s="30">
        <v>15095.1498237181</v>
      </c>
      <c r="F10" s="30">
        <v>19883.85826867482</v>
      </c>
      <c r="G10" s="30">
        <v>13093.477999999999</v>
      </c>
      <c r="H10" s="30">
        <v>15048.497000000008</v>
      </c>
      <c r="I10" s="30">
        <v>9075</v>
      </c>
      <c r="J10" s="30">
        <v>6882</v>
      </c>
      <c r="K10" s="30">
        <v>6059.6819999999998</v>
      </c>
      <c r="L10" s="30">
        <v>6114</v>
      </c>
    </row>
    <row r="11" spans="1:12">
      <c r="A11" s="28" t="s">
        <v>6</v>
      </c>
      <c r="B11" s="30">
        <v>1105</v>
      </c>
      <c r="C11" s="30">
        <v>2921.7928199999997</v>
      </c>
      <c r="D11" s="30">
        <v>4160.5600000000004</v>
      </c>
      <c r="E11" s="30">
        <v>5744.3007200000011</v>
      </c>
      <c r="F11" s="30">
        <v>6568.4971599999999</v>
      </c>
      <c r="G11" s="30">
        <v>7420.2659999999996</v>
      </c>
      <c r="H11" s="30">
        <v>7749.2309999999998</v>
      </c>
      <c r="I11" s="30">
        <v>7916</v>
      </c>
      <c r="J11" s="30">
        <v>7882</v>
      </c>
      <c r="K11" s="30">
        <v>7209.5540000000001</v>
      </c>
      <c r="L11" s="30">
        <v>7770</v>
      </c>
    </row>
    <row r="12" spans="1:12">
      <c r="A12" s="28" t="s">
        <v>22</v>
      </c>
      <c r="B12" s="30">
        <v>2742</v>
      </c>
      <c r="C12" s="30">
        <v>2310.5529999999999</v>
      </c>
      <c r="D12" s="30">
        <v>2704.09</v>
      </c>
      <c r="E12" s="30">
        <v>3303.8989999999999</v>
      </c>
      <c r="F12" s="30">
        <v>3931.1930000000002</v>
      </c>
      <c r="G12" s="30">
        <v>4113.5990000000002</v>
      </c>
      <c r="H12" s="30">
        <v>3950.7620000000002</v>
      </c>
      <c r="I12" s="30">
        <v>3890</v>
      </c>
      <c r="J12" s="30">
        <v>3640</v>
      </c>
      <c r="K12" s="30">
        <v>3657.2629999999999</v>
      </c>
      <c r="L12" s="30">
        <v>3853</v>
      </c>
    </row>
    <row r="13" spans="1:12">
      <c r="A13" s="28" t="s">
        <v>8</v>
      </c>
      <c r="B13" s="30">
        <v>820</v>
      </c>
      <c r="C13" s="30">
        <v>5371.8000100000008</v>
      </c>
      <c r="D13" s="30">
        <v>6926.01</v>
      </c>
      <c r="E13" s="30">
        <v>7862.9199500000013</v>
      </c>
      <c r="F13" s="30">
        <v>8518.3600999999981</v>
      </c>
      <c r="G13" s="30">
        <v>7861.6850000000004</v>
      </c>
      <c r="H13" s="30">
        <v>7729.0749999999998</v>
      </c>
      <c r="I13" s="30">
        <v>7414</v>
      </c>
      <c r="J13" s="30">
        <v>7101</v>
      </c>
      <c r="K13" s="30">
        <v>7964.7969999999996</v>
      </c>
      <c r="L13" s="30">
        <v>7367</v>
      </c>
    </row>
    <row r="14" spans="1:12">
      <c r="A14" s="28" t="s">
        <v>9</v>
      </c>
      <c r="B14" s="30">
        <v>2496</v>
      </c>
      <c r="C14" s="30">
        <v>6705.1949999999997</v>
      </c>
      <c r="D14" s="30">
        <v>7029.87</v>
      </c>
      <c r="E14" s="30">
        <v>9025.5239999999994</v>
      </c>
      <c r="F14" s="30">
        <v>13153.743</v>
      </c>
      <c r="G14" s="30">
        <v>17010.850999999999</v>
      </c>
      <c r="H14" s="30">
        <v>19691.189999999999</v>
      </c>
      <c r="I14" s="30">
        <v>20305</v>
      </c>
      <c r="J14" s="30">
        <v>20903</v>
      </c>
      <c r="K14" s="30">
        <v>20526.13</v>
      </c>
      <c r="L14" s="30">
        <v>21621</v>
      </c>
    </row>
    <row r="15" spans="1:12">
      <c r="A15" s="28" t="s">
        <v>23</v>
      </c>
      <c r="B15" s="31">
        <v>4916</v>
      </c>
      <c r="C15" s="30">
        <v>9388</v>
      </c>
      <c r="D15" s="31">
        <v>11267.97</v>
      </c>
      <c r="E15" s="31">
        <v>13060.76893</v>
      </c>
      <c r="F15" s="30">
        <v>15732.81402</v>
      </c>
      <c r="G15" s="31">
        <v>18318.592000000001</v>
      </c>
      <c r="H15" s="31">
        <v>19494.738000000001</v>
      </c>
      <c r="I15" s="31">
        <v>17435</v>
      </c>
      <c r="J15" s="30">
        <v>17557</v>
      </c>
      <c r="K15" s="30">
        <v>17359.527999999998</v>
      </c>
      <c r="L15" s="30">
        <v>16492</v>
      </c>
    </row>
    <row r="16" spans="1:12">
      <c r="A16" s="17" t="s">
        <v>11</v>
      </c>
      <c r="B16" s="24">
        <v>54545</v>
      </c>
      <c r="C16" s="24">
        <v>52223.263769999998</v>
      </c>
      <c r="D16" s="26">
        <v>54342.01</v>
      </c>
      <c r="E16" s="24">
        <v>67329.286353718097</v>
      </c>
      <c r="F16" s="24">
        <v>83812.418508674818</v>
      </c>
      <c r="G16" s="26">
        <v>83696.038</v>
      </c>
      <c r="H16" s="24">
        <v>89620.422000000006</v>
      </c>
      <c r="I16" s="24">
        <v>83015</v>
      </c>
      <c r="J16" s="24">
        <v>79898</v>
      </c>
      <c r="K16" s="24">
        <v>78511.763000000006</v>
      </c>
      <c r="L16" s="24">
        <v>79153</v>
      </c>
    </row>
    <row r="17" spans="1:12">
      <c r="A17" s="17" t="s">
        <v>24</v>
      </c>
      <c r="C17" s="25" t="s">
        <v>34</v>
      </c>
      <c r="D17" s="25" t="s">
        <v>34</v>
      </c>
      <c r="E17" s="25" t="s">
        <v>34</v>
      </c>
      <c r="F17" s="25" t="s">
        <v>34</v>
      </c>
      <c r="G17" s="25" t="s">
        <v>34</v>
      </c>
      <c r="H17" s="25" t="s">
        <v>34</v>
      </c>
      <c r="I17" s="25" t="s">
        <v>34</v>
      </c>
      <c r="J17" s="25" t="s">
        <v>34</v>
      </c>
      <c r="K17" s="25" t="s">
        <v>34</v>
      </c>
      <c r="L17" s="25"/>
    </row>
    <row r="18" spans="1:12">
      <c r="A18" s="21"/>
      <c r="B18" s="33"/>
      <c r="C18" s="34"/>
      <c r="D18" s="35"/>
      <c r="E18" s="35"/>
      <c r="F18" s="35"/>
      <c r="G18" s="35"/>
      <c r="H18" s="35"/>
      <c r="I18" s="35"/>
      <c r="J18" s="35"/>
      <c r="K18" s="35"/>
    </row>
    <row r="19" spans="1:12">
      <c r="A19" s="21"/>
      <c r="B19" s="33"/>
      <c r="C19" s="34"/>
      <c r="D19" s="35"/>
      <c r="E19" s="35"/>
      <c r="F19" s="35"/>
      <c r="G19" s="35"/>
      <c r="H19" s="35"/>
      <c r="I19" s="35"/>
      <c r="J19" s="35"/>
      <c r="K19" s="35"/>
    </row>
    <row r="21" spans="1:12">
      <c r="A21" s="18"/>
      <c r="B21" s="17">
        <v>2004</v>
      </c>
      <c r="C21" s="17">
        <v>2005</v>
      </c>
      <c r="D21" s="17">
        <v>2006</v>
      </c>
      <c r="E21" s="17">
        <v>2007</v>
      </c>
      <c r="F21" s="17">
        <v>2008</v>
      </c>
      <c r="G21" s="17">
        <v>2009</v>
      </c>
      <c r="H21" s="17">
        <v>2010</v>
      </c>
      <c r="I21" s="17">
        <v>2011</v>
      </c>
      <c r="J21" s="17">
        <v>2012</v>
      </c>
      <c r="K21" s="17">
        <v>2013</v>
      </c>
      <c r="L21" s="17">
        <v>2014</v>
      </c>
    </row>
    <row r="22" spans="1:12" ht="25.5">
      <c r="A22" s="17" t="s">
        <v>12</v>
      </c>
      <c r="B22" s="23" t="s">
        <v>47</v>
      </c>
      <c r="C22" s="23" t="s">
        <v>47</v>
      </c>
      <c r="D22" s="23" t="s">
        <v>47</v>
      </c>
      <c r="E22" s="23" t="s">
        <v>47</v>
      </c>
      <c r="F22" s="23" t="s">
        <v>47</v>
      </c>
      <c r="G22" s="23" t="s">
        <v>47</v>
      </c>
      <c r="H22" s="23" t="s">
        <v>47</v>
      </c>
      <c r="I22" s="23" t="s">
        <v>47</v>
      </c>
      <c r="J22" s="23" t="s">
        <v>47</v>
      </c>
      <c r="K22" s="23" t="s">
        <v>47</v>
      </c>
      <c r="L22" s="23" t="s">
        <v>47</v>
      </c>
    </row>
    <row r="23" spans="1:12">
      <c r="A23" s="27" t="s">
        <v>20</v>
      </c>
      <c r="B23" s="42">
        <v>0.3211340294079198</v>
      </c>
      <c r="C23" s="29">
        <v>3</v>
      </c>
      <c r="D23" s="46">
        <v>6.4135874440772271</v>
      </c>
      <c r="E23" s="46">
        <v>4.623231276473672</v>
      </c>
      <c r="F23" s="29">
        <v>5.8894709833966168</v>
      </c>
      <c r="G23" s="29">
        <v>6.4135874440772271</v>
      </c>
      <c r="H23" s="29">
        <v>6.3171113542379143</v>
      </c>
      <c r="I23" s="29">
        <v>5.9431558013402999</v>
      </c>
      <c r="J23" s="32">
        <v>5.7</v>
      </c>
      <c r="K23" s="30">
        <v>5.67995059391066</v>
      </c>
      <c r="L23" s="30">
        <v>5.89</v>
      </c>
    </row>
    <row r="24" spans="1:12">
      <c r="A24" s="28" t="s">
        <v>21</v>
      </c>
      <c r="B24" s="43">
        <v>3.2278838384973745</v>
      </c>
      <c r="C24" s="30">
        <v>10</v>
      </c>
      <c r="D24" s="47">
        <v>9.3352811731570302</v>
      </c>
      <c r="E24" s="47">
        <v>8.4873892671759386</v>
      </c>
      <c r="F24" s="30">
        <v>9.9076304398234445</v>
      </c>
      <c r="G24" s="30">
        <v>9.3352811731570302</v>
      </c>
      <c r="H24" s="30">
        <v>9.5927395064584129</v>
      </c>
      <c r="I24" s="30">
        <v>10.4509270012915</v>
      </c>
      <c r="J24" s="19">
        <v>9.6</v>
      </c>
      <c r="K24" s="30">
        <v>9.4822603028535699</v>
      </c>
      <c r="L24" s="30">
        <v>9.6</v>
      </c>
    </row>
    <row r="25" spans="1:12">
      <c r="A25" s="28" t="s">
        <v>5</v>
      </c>
      <c r="B25" s="43">
        <v>6.3231798488194615</v>
      </c>
      <c r="C25" s="30">
        <v>20</v>
      </c>
      <c r="D25" s="47">
        <v>16.285460909106739</v>
      </c>
      <c r="E25" s="47">
        <v>19.055153769863619</v>
      </c>
      <c r="F25" s="30">
        <v>24.891475533566702</v>
      </c>
      <c r="G25" s="30">
        <v>16.285460909106739</v>
      </c>
      <c r="H25" s="30">
        <v>18.717082629558789</v>
      </c>
      <c r="I25" s="30">
        <v>19.042682888444499</v>
      </c>
      <c r="J25" s="19">
        <v>14.4</v>
      </c>
      <c r="K25" s="30">
        <v>12.7396043787856</v>
      </c>
      <c r="L25" s="30">
        <v>12.91</v>
      </c>
    </row>
    <row r="26" spans="1:12">
      <c r="A26" s="28" t="s">
        <v>6</v>
      </c>
      <c r="B26" s="43">
        <v>1.4690144309064683</v>
      </c>
      <c r="C26" s="30">
        <v>4</v>
      </c>
      <c r="D26" s="47">
        <v>8.1772504264801178</v>
      </c>
      <c r="E26" s="47">
        <v>6.4973500931456778</v>
      </c>
      <c r="F26" s="30">
        <v>7.288450278511351</v>
      </c>
      <c r="G26" s="30">
        <v>8.1772504264801178</v>
      </c>
      <c r="H26" s="30">
        <v>8.5397750565334114</v>
      </c>
      <c r="I26" s="30">
        <v>8.6224174138847491</v>
      </c>
      <c r="J26" s="19">
        <v>8.5</v>
      </c>
      <c r="K26" s="30">
        <v>7.82945643269636</v>
      </c>
      <c r="L26" s="30">
        <v>8.4499999999999993</v>
      </c>
    </row>
    <row r="27" spans="1:12">
      <c r="A27" s="28" t="s">
        <v>22</v>
      </c>
      <c r="B27" s="43">
        <v>5.8976112738582254</v>
      </c>
      <c r="C27" s="30">
        <v>5</v>
      </c>
      <c r="D27" s="47">
        <v>8.0124171459847346</v>
      </c>
      <c r="E27" s="47">
        <v>6.6387211631780838</v>
      </c>
      <c r="F27" s="30">
        <v>7.7398639536142859</v>
      </c>
      <c r="G27" s="30">
        <v>8.0124171459847346</v>
      </c>
      <c r="H27" s="30">
        <v>7.7054060063269665</v>
      </c>
      <c r="I27" s="30">
        <v>7.5188551238388301</v>
      </c>
      <c r="J27" s="19">
        <v>7</v>
      </c>
      <c r="K27" s="30">
        <v>7.0323235443797403</v>
      </c>
      <c r="L27" s="30">
        <v>7.42</v>
      </c>
    </row>
    <row r="28" spans="1:12">
      <c r="A28" s="28" t="s">
        <v>8</v>
      </c>
      <c r="B28" s="43">
        <v>1.271240963724674</v>
      </c>
      <c r="C28" s="30">
        <v>8</v>
      </c>
      <c r="D28" s="47">
        <v>11.737677333819065</v>
      </c>
      <c r="E28" s="47">
        <v>11.828528887899367</v>
      </c>
      <c r="F28" s="30">
        <v>12.762773620920592</v>
      </c>
      <c r="G28" s="30">
        <v>11.737677333819065</v>
      </c>
      <c r="H28" s="30">
        <v>11.539687540124994</v>
      </c>
      <c r="I28" s="30">
        <v>11.0531172802235</v>
      </c>
      <c r="J28" s="19">
        <v>10.6</v>
      </c>
      <c r="K28" s="30">
        <v>11.883464479993799</v>
      </c>
      <c r="L28" s="30">
        <v>11.08</v>
      </c>
    </row>
    <row r="29" spans="1:12">
      <c r="A29" s="28" t="s">
        <v>9</v>
      </c>
      <c r="B29" s="43">
        <v>1.876677618965271</v>
      </c>
      <c r="C29" s="30">
        <v>5</v>
      </c>
      <c r="D29" s="47">
        <v>10.678044502808417</v>
      </c>
      <c r="E29" s="47">
        <v>5.9475368742351842</v>
      </c>
      <c r="F29" s="30">
        <v>8.414297420584278</v>
      </c>
      <c r="G29" s="30">
        <v>10.678044502808417</v>
      </c>
      <c r="H29" s="30">
        <v>12.360545814742371</v>
      </c>
      <c r="I29" s="30">
        <v>12.615272401039499</v>
      </c>
      <c r="J29" s="19">
        <v>12.9</v>
      </c>
      <c r="K29" s="30">
        <v>12.5075621391801</v>
      </c>
      <c r="L29" s="30">
        <v>13.08</v>
      </c>
    </row>
    <row r="30" spans="1:12">
      <c r="A30" s="41" t="s">
        <v>23</v>
      </c>
      <c r="B30" s="44">
        <v>2.7829198014141037</v>
      </c>
      <c r="C30" s="30">
        <v>5</v>
      </c>
      <c r="D30" s="48">
        <v>9.6402276784210699</v>
      </c>
      <c r="E30" s="48">
        <v>7.0626696238727975</v>
      </c>
      <c r="F30" s="31">
        <v>8.3887671517738038</v>
      </c>
      <c r="G30" s="31">
        <v>9.6402276784210699</v>
      </c>
      <c r="H30" s="31">
        <v>10.792844903710142</v>
      </c>
      <c r="I30" s="31">
        <v>9.4370464832049308</v>
      </c>
      <c r="J30" s="20">
        <v>9.3000000000000007</v>
      </c>
      <c r="K30" s="30">
        <v>9.0765744376462205</v>
      </c>
      <c r="L30" s="30">
        <v>8.5399999999999991</v>
      </c>
    </row>
    <row r="31" spans="1:12" s="40" customFormat="1">
      <c r="A31" s="36" t="s">
        <v>11</v>
      </c>
      <c r="B31" s="37">
        <v>7.9768525762988984</v>
      </c>
      <c r="C31" s="38">
        <v>7</v>
      </c>
      <c r="D31" s="45">
        <v>10.08031003057598</v>
      </c>
      <c r="E31" s="39">
        <v>8.3540681385167197</v>
      </c>
      <c r="F31" s="38">
        <v>10.218260240358687</v>
      </c>
      <c r="G31" s="38">
        <v>10.08031003057598</v>
      </c>
      <c r="H31" s="38">
        <v>10.949540352384899</v>
      </c>
      <c r="I31" s="38">
        <v>10.423394610145101</v>
      </c>
      <c r="J31" s="36">
        <v>9.9</v>
      </c>
      <c r="K31" s="24">
        <v>9.7144405681980803</v>
      </c>
      <c r="L31" s="24">
        <v>9.7799999999999994</v>
      </c>
    </row>
    <row r="32" spans="1:12">
      <c r="A32" s="17" t="s">
        <v>24</v>
      </c>
      <c r="B32" s="37">
        <v>5.1237878240573504</v>
      </c>
      <c r="C32" s="25" t="s">
        <v>34</v>
      </c>
      <c r="D32" s="25" t="s">
        <v>34</v>
      </c>
      <c r="E32" s="25" t="s">
        <v>34</v>
      </c>
      <c r="F32" s="25" t="s">
        <v>34</v>
      </c>
      <c r="G32" s="25" t="s">
        <v>34</v>
      </c>
      <c r="H32" s="25" t="s">
        <v>34</v>
      </c>
      <c r="I32" s="25" t="s">
        <v>34</v>
      </c>
      <c r="J32" s="25" t="s">
        <v>34</v>
      </c>
      <c r="K32" s="25" t="s">
        <v>34</v>
      </c>
      <c r="L32" s="25" t="s">
        <v>34</v>
      </c>
    </row>
    <row r="33" spans="1:2">
      <c r="A33" s="22"/>
    </row>
    <row r="34" spans="1:2">
      <c r="A34" s="14" t="s">
        <v>41</v>
      </c>
    </row>
    <row r="35" spans="1:2">
      <c r="A35" t="s">
        <v>19</v>
      </c>
    </row>
    <row r="37" spans="1:2">
      <c r="A37" s="49" t="s">
        <v>25</v>
      </c>
      <c r="B37" s="50"/>
    </row>
    <row r="38" spans="1:2">
      <c r="A38" s="51" t="s">
        <v>0</v>
      </c>
      <c r="B38" s="50" t="s">
        <v>26</v>
      </c>
    </row>
    <row r="39" spans="1:2">
      <c r="A39" s="50" t="s">
        <v>47</v>
      </c>
      <c r="B39" s="50" t="s">
        <v>27</v>
      </c>
    </row>
    <row r="40" spans="1:2">
      <c r="A40" s="50"/>
      <c r="B40" s="50"/>
    </row>
    <row r="41" spans="1:2">
      <c r="A41" s="49" t="s">
        <v>28</v>
      </c>
      <c r="B41" s="50"/>
    </row>
    <row r="42" spans="1:2">
      <c r="A42" s="51" t="s">
        <v>0</v>
      </c>
      <c r="B42" s="51" t="s">
        <v>29</v>
      </c>
    </row>
    <row r="43" spans="1:2">
      <c r="A43" s="50" t="s">
        <v>47</v>
      </c>
      <c r="B43" s="50" t="s">
        <v>30</v>
      </c>
    </row>
    <row r="44" spans="1:2">
      <c r="A44" s="50"/>
      <c r="B44" s="50"/>
    </row>
    <row r="45" spans="1:2">
      <c r="A45" s="49" t="s">
        <v>31</v>
      </c>
      <c r="B45" s="50"/>
    </row>
    <row r="46" spans="1:2">
      <c r="A46" s="51" t="s">
        <v>0</v>
      </c>
      <c r="B46" s="50" t="s">
        <v>32</v>
      </c>
    </row>
    <row r="47" spans="1:2">
      <c r="A47" s="50" t="s">
        <v>47</v>
      </c>
      <c r="B47" s="50" t="s">
        <v>33</v>
      </c>
    </row>
    <row r="48" spans="1:2">
      <c r="A48" s="50"/>
      <c r="B48" s="50"/>
    </row>
    <row r="49" spans="1:2">
      <c r="A49" s="49" t="s">
        <v>14</v>
      </c>
      <c r="B49" s="50" t="s">
        <v>53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7" workbookViewId="0">
      <selection activeCell="L39" sqref="L39"/>
    </sheetView>
  </sheetViews>
  <sheetFormatPr baseColWidth="10" defaultRowHeight="12.75"/>
  <cols>
    <col min="1" max="1" width="29.42578125" customWidth="1"/>
  </cols>
  <sheetData>
    <row r="1" spans="1:11" ht="99.75" customHeight="1"/>
    <row r="4" spans="1:11">
      <c r="A4" s="1" t="s">
        <v>54</v>
      </c>
    </row>
    <row r="6" spans="1:11">
      <c r="B6" s="17">
        <v>2005</v>
      </c>
      <c r="C6" s="17">
        <v>2006</v>
      </c>
      <c r="D6" s="17">
        <v>2007</v>
      </c>
      <c r="E6" s="17">
        <v>2008</v>
      </c>
      <c r="F6" s="17">
        <v>2009</v>
      </c>
      <c r="G6" s="17">
        <v>2010</v>
      </c>
      <c r="H6" s="17">
        <v>2011</v>
      </c>
      <c r="I6" s="17">
        <v>2012</v>
      </c>
      <c r="J6" s="17">
        <v>2013</v>
      </c>
      <c r="K6" s="17">
        <v>2014</v>
      </c>
    </row>
    <row r="7" spans="1:11" ht="25.5">
      <c r="A7" s="17" t="s">
        <v>12</v>
      </c>
      <c r="B7" s="23" t="s">
        <v>0</v>
      </c>
      <c r="C7" s="23" t="s">
        <v>0</v>
      </c>
      <c r="D7" s="23" t="s">
        <v>0</v>
      </c>
      <c r="E7" s="23" t="s">
        <v>0</v>
      </c>
      <c r="F7" s="23" t="s">
        <v>0</v>
      </c>
      <c r="G7" s="23" t="s">
        <v>0</v>
      </c>
      <c r="H7" s="23" t="s">
        <v>0</v>
      </c>
      <c r="I7" s="23" t="s">
        <v>0</v>
      </c>
      <c r="J7" s="23" t="s">
        <v>0</v>
      </c>
      <c r="K7" s="23" t="s">
        <v>0</v>
      </c>
    </row>
    <row r="8" spans="1:11">
      <c r="A8" s="52" t="s">
        <v>20</v>
      </c>
      <c r="B8" s="53">
        <v>2811.02</v>
      </c>
      <c r="C8" s="53">
        <v>2802.58</v>
      </c>
      <c r="D8" s="53">
        <v>2702.65</v>
      </c>
      <c r="E8" s="53">
        <v>3596.2761057244238</v>
      </c>
      <c r="F8" s="53">
        <v>5049</v>
      </c>
      <c r="G8" s="53">
        <v>5506.31</v>
      </c>
      <c r="H8" s="53">
        <v>5506.31</v>
      </c>
      <c r="I8" s="53">
        <v>5506.31</v>
      </c>
      <c r="J8" s="56">
        <v>5140.72</v>
      </c>
      <c r="K8" s="53">
        <v>4957</v>
      </c>
    </row>
    <row r="9" spans="1:11">
      <c r="A9" s="55" t="s">
        <v>21</v>
      </c>
      <c r="B9" s="56">
        <v>10358.82</v>
      </c>
      <c r="C9" s="56">
        <v>9072.69</v>
      </c>
      <c r="D9" s="56">
        <v>12485.887000000001</v>
      </c>
      <c r="E9" s="56">
        <v>9901.0750391234287</v>
      </c>
      <c r="F9" s="56">
        <v>11110</v>
      </c>
      <c r="G9" s="56">
        <v>12328.846</v>
      </c>
      <c r="H9" s="56">
        <v>12328.846</v>
      </c>
      <c r="I9" s="56">
        <v>12328.846</v>
      </c>
      <c r="J9" s="56">
        <v>10659.96</v>
      </c>
      <c r="K9" s="56">
        <v>11115</v>
      </c>
    </row>
    <row r="10" spans="1:11">
      <c r="A10" s="55" t="s">
        <v>5</v>
      </c>
      <c r="B10" s="56">
        <v>5274.01</v>
      </c>
      <c r="C10" s="56">
        <v>4944.51</v>
      </c>
      <c r="D10" s="56">
        <v>5355.7020000000002</v>
      </c>
      <c r="E10" s="56">
        <v>6684.9848539875766</v>
      </c>
      <c r="F10" s="56">
        <v>6480</v>
      </c>
      <c r="G10" s="56">
        <v>6581.0140000000001</v>
      </c>
      <c r="H10" s="56">
        <v>6581.0140000000001</v>
      </c>
      <c r="I10" s="56">
        <v>6581.0140000000001</v>
      </c>
      <c r="J10" s="56">
        <v>5784.24</v>
      </c>
      <c r="K10" s="56">
        <v>6116</v>
      </c>
    </row>
    <row r="11" spans="1:11">
      <c r="A11" s="55" t="s">
        <v>6</v>
      </c>
      <c r="B11" s="56">
        <v>7660.63</v>
      </c>
      <c r="C11" s="56">
        <v>8464.9699999999993</v>
      </c>
      <c r="D11" s="56">
        <v>9040.7800000000007</v>
      </c>
      <c r="E11" s="56">
        <v>10390.738320715609</v>
      </c>
      <c r="F11" s="56">
        <v>9554</v>
      </c>
      <c r="G11" s="56">
        <v>9372.23</v>
      </c>
      <c r="H11" s="56">
        <v>9372.23</v>
      </c>
      <c r="I11" s="56">
        <v>9372.23</v>
      </c>
      <c r="J11" s="56">
        <v>9164.8799999999992</v>
      </c>
      <c r="K11" s="56">
        <v>8967</v>
      </c>
    </row>
    <row r="12" spans="1:11">
      <c r="A12" s="55" t="s">
        <v>22</v>
      </c>
      <c r="B12" s="56">
        <v>2373.77</v>
      </c>
      <c r="C12" s="56">
        <v>2210.0100000000002</v>
      </c>
      <c r="D12" s="56">
        <v>3015.386</v>
      </c>
      <c r="E12" s="56">
        <v>3245.3540849251772</v>
      </c>
      <c r="F12" s="56">
        <v>3608</v>
      </c>
      <c r="G12" s="56">
        <v>3840.6039999999998</v>
      </c>
      <c r="H12" s="56">
        <v>3840.6039999999998</v>
      </c>
      <c r="I12" s="56">
        <v>3840.6039999999998</v>
      </c>
      <c r="J12" s="56">
        <v>3624.24</v>
      </c>
      <c r="K12" s="56">
        <v>3853</v>
      </c>
    </row>
    <row r="13" spans="1:11">
      <c r="A13" s="55" t="s">
        <v>8</v>
      </c>
      <c r="B13" s="56">
        <v>4425.8599999999997</v>
      </c>
      <c r="C13" s="56">
        <v>4181.6400000000003</v>
      </c>
      <c r="D13" s="56">
        <v>5032.21</v>
      </c>
      <c r="E13" s="56">
        <v>5948.3645167681416</v>
      </c>
      <c r="F13" s="56">
        <v>6029</v>
      </c>
      <c r="G13" s="56">
        <v>6029.08</v>
      </c>
      <c r="H13" s="56">
        <v>6029.08</v>
      </c>
      <c r="I13" s="56">
        <v>6029.08</v>
      </c>
      <c r="J13" s="56">
        <v>6184.92</v>
      </c>
      <c r="K13" s="56">
        <v>6307</v>
      </c>
    </row>
    <row r="14" spans="1:11">
      <c r="A14" s="55" t="s">
        <v>9</v>
      </c>
      <c r="B14" s="56">
        <v>11647.74</v>
      </c>
      <c r="C14" s="56">
        <v>12959.9</v>
      </c>
      <c r="D14" s="56">
        <v>15125.08</v>
      </c>
      <c r="E14" s="56">
        <v>17753.37575323473</v>
      </c>
      <c r="F14" s="56">
        <v>16981</v>
      </c>
      <c r="G14" s="56">
        <v>17231.830000000002</v>
      </c>
      <c r="H14" s="56">
        <v>17231.830000000002</v>
      </c>
      <c r="I14" s="56">
        <v>17231.830000000002</v>
      </c>
      <c r="J14" s="56">
        <v>18925</v>
      </c>
      <c r="K14" s="56">
        <v>20581</v>
      </c>
    </row>
    <row r="15" spans="1:11">
      <c r="A15" s="55" t="s">
        <v>23</v>
      </c>
      <c r="B15" s="56">
        <v>15365</v>
      </c>
      <c r="C15" s="57">
        <v>17808.2</v>
      </c>
      <c r="D15" s="57">
        <v>18753.946</v>
      </c>
      <c r="E15" s="56">
        <v>19152.061325520892</v>
      </c>
      <c r="F15" s="57">
        <v>20078</v>
      </c>
      <c r="G15" s="57">
        <v>21141.249</v>
      </c>
      <c r="H15" s="57">
        <v>21141.249</v>
      </c>
      <c r="I15" s="56">
        <v>21141.249</v>
      </c>
      <c r="J15" s="56">
        <v>19516.68</v>
      </c>
      <c r="K15" s="56">
        <v>20234</v>
      </c>
    </row>
    <row r="16" spans="1:11">
      <c r="A16" s="58" t="s">
        <v>11</v>
      </c>
      <c r="B16" s="60">
        <v>59917</v>
      </c>
      <c r="C16" s="59">
        <v>62444.5</v>
      </c>
      <c r="D16" s="60">
        <v>71511.641000000003</v>
      </c>
      <c r="E16" s="60">
        <v>76672.229999999981</v>
      </c>
      <c r="F16" s="59">
        <v>78889</v>
      </c>
      <c r="G16" s="60">
        <v>82031.163</v>
      </c>
      <c r="H16" s="60">
        <v>82031.163</v>
      </c>
      <c r="I16" s="60">
        <v>82031.163</v>
      </c>
      <c r="J16" s="60">
        <v>79000.639999999999</v>
      </c>
      <c r="K16" s="97">
        <v>84066</v>
      </c>
    </row>
    <row r="17" spans="1:11">
      <c r="A17" s="21"/>
      <c r="B17" s="33"/>
      <c r="C17" s="34"/>
      <c r="D17" s="35"/>
      <c r="E17" s="35"/>
      <c r="F17" s="35"/>
      <c r="G17" s="35"/>
      <c r="H17" s="35"/>
      <c r="I17" s="35"/>
      <c r="J17" s="35"/>
    </row>
    <row r="19" spans="1:11">
      <c r="A19" s="18"/>
      <c r="B19" s="17">
        <v>2005</v>
      </c>
      <c r="C19" s="17">
        <v>2006</v>
      </c>
      <c r="D19" s="17">
        <v>2007</v>
      </c>
      <c r="E19" s="17">
        <v>2008</v>
      </c>
      <c r="F19" s="17">
        <v>2009</v>
      </c>
      <c r="G19" s="17">
        <v>2010</v>
      </c>
      <c r="H19" s="17">
        <v>2011</v>
      </c>
      <c r="I19" s="17">
        <v>2012</v>
      </c>
      <c r="J19" s="17">
        <v>2013</v>
      </c>
      <c r="K19" s="17">
        <v>2014</v>
      </c>
    </row>
    <row r="20" spans="1:11" ht="25.5">
      <c r="A20" s="17" t="s">
        <v>12</v>
      </c>
      <c r="B20" s="23" t="s">
        <v>47</v>
      </c>
      <c r="C20" s="23" t="s">
        <v>47</v>
      </c>
      <c r="D20" s="23" t="s">
        <v>47</v>
      </c>
      <c r="E20" s="23" t="s">
        <v>47</v>
      </c>
      <c r="F20" s="23" t="s">
        <v>47</v>
      </c>
      <c r="G20" s="23" t="s">
        <v>47</v>
      </c>
      <c r="H20" s="23" t="s">
        <v>47</v>
      </c>
      <c r="I20" s="23" t="s">
        <v>47</v>
      </c>
      <c r="J20" s="23" t="s">
        <v>47</v>
      </c>
      <c r="K20" s="23" t="s">
        <v>47</v>
      </c>
    </row>
    <row r="21" spans="1:11">
      <c r="A21" s="27" t="s">
        <v>20</v>
      </c>
      <c r="B21" s="29">
        <v>4.5999999999999996</v>
      </c>
      <c r="C21" s="46">
        <v>4.41</v>
      </c>
      <c r="D21" s="46">
        <v>4.1795732664432528</v>
      </c>
      <c r="E21" s="29">
        <v>5.3865901364134947</v>
      </c>
      <c r="F21" s="29">
        <v>7.3769845096475004</v>
      </c>
      <c r="G21" s="29">
        <v>7.916369543964576</v>
      </c>
      <c r="H21" s="29">
        <v>7.9163695439645796</v>
      </c>
      <c r="I21" s="30">
        <v>7.9163695439645796</v>
      </c>
      <c r="J21" s="32">
        <v>7.35</v>
      </c>
      <c r="K21" s="32">
        <v>7.1</v>
      </c>
    </row>
    <row r="22" spans="1:11">
      <c r="A22" s="28" t="s">
        <v>21</v>
      </c>
      <c r="B22" s="30">
        <v>8.8000000000000007</v>
      </c>
      <c r="C22" s="47">
        <v>7.6</v>
      </c>
      <c r="D22" s="47">
        <v>10.341623714222056</v>
      </c>
      <c r="E22" s="30">
        <v>8.1125299079151088</v>
      </c>
      <c r="F22" s="30">
        <v>9.0281603843347185</v>
      </c>
      <c r="G22" s="30">
        <v>9.9688341679206367</v>
      </c>
      <c r="H22" s="30">
        <v>9.9688341679206403</v>
      </c>
      <c r="I22" s="30">
        <v>9.9688341679206403</v>
      </c>
      <c r="J22" s="19">
        <v>8.61</v>
      </c>
      <c r="K22" s="19">
        <v>9</v>
      </c>
    </row>
    <row r="23" spans="1:11">
      <c r="A23" s="28" t="s">
        <v>5</v>
      </c>
      <c r="B23" s="30">
        <v>6.7</v>
      </c>
      <c r="C23" s="47">
        <v>6.27</v>
      </c>
      <c r="D23" s="47">
        <v>6.7606964056239605</v>
      </c>
      <c r="E23" s="30">
        <v>8.3685537629003406</v>
      </c>
      <c r="F23" s="30">
        <v>8.0597215415958754</v>
      </c>
      <c r="G23" s="30">
        <v>8.1740760245830373</v>
      </c>
      <c r="H23" s="30">
        <v>8.1740760245830408</v>
      </c>
      <c r="I23" s="30">
        <v>8.1740760245830408</v>
      </c>
      <c r="J23" s="19">
        <v>7.21</v>
      </c>
      <c r="K23" s="19">
        <v>7.7</v>
      </c>
    </row>
    <row r="24" spans="1:11">
      <c r="A24" s="28" t="s">
        <v>6</v>
      </c>
      <c r="B24" s="30">
        <v>8.9</v>
      </c>
      <c r="C24" s="47">
        <v>9.66</v>
      </c>
      <c r="D24" s="47">
        <v>10.2259814794497</v>
      </c>
      <c r="E24" s="30">
        <v>11.529635739015568</v>
      </c>
      <c r="F24" s="30">
        <v>10.528659023085028</v>
      </c>
      <c r="G24" s="30">
        <v>10.208600196934444</v>
      </c>
      <c r="H24" s="30">
        <v>10.2086001969344</v>
      </c>
      <c r="I24" s="30">
        <v>10.2086001969344</v>
      </c>
      <c r="J24" s="19">
        <v>9.9700000000000006</v>
      </c>
      <c r="K24" s="19">
        <v>9.8000000000000007</v>
      </c>
    </row>
    <row r="25" spans="1:11">
      <c r="A25" s="28" t="s">
        <v>22</v>
      </c>
      <c r="B25" s="30">
        <v>4.9000000000000004</v>
      </c>
      <c r="C25" s="47">
        <v>4.49</v>
      </c>
      <c r="D25" s="47">
        <v>6.058994797768003</v>
      </c>
      <c r="E25" s="30">
        <v>6.3895614126875104</v>
      </c>
      <c r="F25" s="30">
        <v>7.0276176804576522</v>
      </c>
      <c r="G25" s="30">
        <v>7.4131342396266211</v>
      </c>
      <c r="H25" s="30">
        <v>7.4131342396266202</v>
      </c>
      <c r="I25" s="30">
        <v>7.4131342396266202</v>
      </c>
      <c r="J25" s="19">
        <v>6.96</v>
      </c>
      <c r="K25" s="19">
        <v>7.4</v>
      </c>
    </row>
    <row r="26" spans="1:11">
      <c r="A26" s="28" t="s">
        <v>8</v>
      </c>
      <c r="B26" s="30">
        <v>6.7</v>
      </c>
      <c r="C26" s="47">
        <v>6.31</v>
      </c>
      <c r="D26" s="47">
        <v>7.5701700810239156</v>
      </c>
      <c r="E26" s="30">
        <v>8.9122353188882588</v>
      </c>
      <c r="F26" s="30">
        <v>9.0014362882251238</v>
      </c>
      <c r="G26" s="30">
        <v>8.9884176331062786</v>
      </c>
      <c r="H26" s="30">
        <v>8.9884176331062804</v>
      </c>
      <c r="I26" s="30">
        <v>8.9884176331062804</v>
      </c>
      <c r="J26" s="19">
        <v>9.3000000000000007</v>
      </c>
      <c r="K26" s="19">
        <v>9.6</v>
      </c>
    </row>
    <row r="27" spans="1:11">
      <c r="A27" s="28" t="s">
        <v>9</v>
      </c>
      <c r="B27" s="30">
        <v>8</v>
      </c>
      <c r="C27" s="47">
        <v>8.69</v>
      </c>
      <c r="D27" s="47">
        <v>9.9669527249339875</v>
      </c>
      <c r="E27" s="30">
        <v>11.356629349311937</v>
      </c>
      <c r="F27" s="30">
        <v>10.659306445173716</v>
      </c>
      <c r="G27" s="30">
        <v>10.705945797508258</v>
      </c>
      <c r="H27" s="30">
        <v>10.705945797508299</v>
      </c>
      <c r="I27" s="30">
        <v>10.705945797508299</v>
      </c>
      <c r="J27" s="19">
        <v>11.45</v>
      </c>
      <c r="K27" s="19">
        <v>12.7</v>
      </c>
    </row>
    <row r="28" spans="1:11">
      <c r="A28" s="41" t="s">
        <v>23</v>
      </c>
      <c r="B28" s="30">
        <v>8.5</v>
      </c>
      <c r="C28" s="48">
        <v>9.6999999999999993</v>
      </c>
      <c r="D28" s="48">
        <v>10.141280766227501</v>
      </c>
      <c r="E28" s="31">
        <v>10.211916490721162</v>
      </c>
      <c r="F28" s="31">
        <v>10.566122730793843</v>
      </c>
      <c r="G28" s="31">
        <v>11.027740901999222</v>
      </c>
      <c r="H28" s="31">
        <v>11.0277409019992</v>
      </c>
      <c r="I28" s="30">
        <v>11.0277409019992</v>
      </c>
      <c r="J28" s="19">
        <v>10.050000000000001</v>
      </c>
      <c r="K28" s="19">
        <v>10.4</v>
      </c>
    </row>
    <row r="29" spans="1:11">
      <c r="A29" s="36" t="s">
        <v>11</v>
      </c>
      <c r="B29" s="38">
        <v>7.6</v>
      </c>
      <c r="C29" s="45">
        <v>7.83</v>
      </c>
      <c r="D29" s="39">
        <v>8.873005403214929</v>
      </c>
      <c r="E29" s="38">
        <v>9.3477412212791151</v>
      </c>
      <c r="F29" s="38">
        <v>9.5013527163867479</v>
      </c>
      <c r="G29" s="38">
        <v>9.7994753299346851</v>
      </c>
      <c r="H29" s="38">
        <v>9.7994753299346904</v>
      </c>
      <c r="I29" s="24">
        <v>9.7994753299346904</v>
      </c>
      <c r="J29" s="24">
        <v>9.36</v>
      </c>
      <c r="K29" s="17">
        <v>10</v>
      </c>
    </row>
    <row r="31" spans="1:11">
      <c r="A31" s="14" t="s">
        <v>41</v>
      </c>
    </row>
    <row r="33" spans="1:2" ht="15">
      <c r="A33" s="71" t="s">
        <v>13</v>
      </c>
    </row>
    <row r="35" spans="1:2" ht="15">
      <c r="A35" s="71" t="s">
        <v>25</v>
      </c>
    </row>
    <row r="36" spans="1:2">
      <c r="A36" t="s">
        <v>0</v>
      </c>
      <c r="B36" t="s">
        <v>43</v>
      </c>
    </row>
    <row r="37" spans="1:2">
      <c r="A37" t="s">
        <v>47</v>
      </c>
      <c r="B37" t="s">
        <v>44</v>
      </c>
    </row>
    <row r="39" spans="1:2" ht="15">
      <c r="A39" s="71" t="s">
        <v>28</v>
      </c>
    </row>
    <row r="40" spans="1:2">
      <c r="A40" t="s">
        <v>0</v>
      </c>
      <c r="B40" t="s">
        <v>45</v>
      </c>
    </row>
    <row r="41" spans="1:2">
      <c r="A41" t="s">
        <v>47</v>
      </c>
      <c r="B41" t="s">
        <v>45</v>
      </c>
    </row>
    <row r="43" spans="1:2" ht="15">
      <c r="A43" s="71" t="s">
        <v>38</v>
      </c>
    </row>
    <row r="44" spans="1:2">
      <c r="A44" t="s">
        <v>0</v>
      </c>
      <c r="B44" t="s">
        <v>32</v>
      </c>
    </row>
    <row r="45" spans="1:2">
      <c r="A45" t="s">
        <v>47</v>
      </c>
      <c r="B45" t="s">
        <v>33</v>
      </c>
    </row>
    <row r="47" spans="1:2" ht="15">
      <c r="A47" s="71" t="s">
        <v>18</v>
      </c>
      <c r="B47" t="s">
        <v>55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2" workbookViewId="0">
      <selection activeCell="E40" sqref="E40"/>
    </sheetView>
  </sheetViews>
  <sheetFormatPr baseColWidth="10" defaultRowHeight="12.75"/>
  <cols>
    <col min="1" max="1" width="18.7109375" customWidth="1"/>
  </cols>
  <sheetData>
    <row r="1" spans="1:2" ht="79.5" customHeight="1"/>
    <row r="5" spans="1:2">
      <c r="A5" s="102"/>
      <c r="B5" s="17">
        <v>2014</v>
      </c>
    </row>
    <row r="6" spans="1:2">
      <c r="A6" s="17" t="s">
        <v>12</v>
      </c>
      <c r="B6" s="99" t="s">
        <v>56</v>
      </c>
    </row>
    <row r="7" spans="1:2">
      <c r="A7" s="19" t="s">
        <v>3</v>
      </c>
      <c r="B7" s="98">
        <v>698662</v>
      </c>
    </row>
    <row r="8" spans="1:2">
      <c r="A8" s="19" t="s">
        <v>4</v>
      </c>
      <c r="B8" s="98">
        <v>1231501</v>
      </c>
    </row>
    <row r="9" spans="1:2">
      <c r="A9" s="19" t="s">
        <v>5</v>
      </c>
      <c r="B9" s="98">
        <v>473718</v>
      </c>
    </row>
    <row r="10" spans="1:2">
      <c r="A10" s="19" t="s">
        <v>6</v>
      </c>
      <c r="B10" s="98">
        <v>919319</v>
      </c>
    </row>
    <row r="11" spans="1:2">
      <c r="A11" s="19" t="s">
        <v>7</v>
      </c>
      <c r="B11" s="98">
        <v>519188</v>
      </c>
    </row>
    <row r="12" spans="1:2">
      <c r="A12" s="19" t="s">
        <v>8</v>
      </c>
      <c r="B12" s="98">
        <v>664916</v>
      </c>
    </row>
    <row r="13" spans="1:2">
      <c r="A13" s="19" t="s">
        <v>9</v>
      </c>
      <c r="B13" s="98">
        <v>1652969</v>
      </c>
    </row>
    <row r="14" spans="1:2">
      <c r="A14" s="19" t="s">
        <v>10</v>
      </c>
      <c r="B14" s="98">
        <v>1930760</v>
      </c>
    </row>
    <row r="15" spans="1:2">
      <c r="A15" s="17" t="s">
        <v>57</v>
      </c>
      <c r="B15" s="100">
        <v>8091033</v>
      </c>
    </row>
    <row r="17" spans="1:6">
      <c r="A17" t="s">
        <v>58</v>
      </c>
    </row>
    <row r="20" spans="1:6">
      <c r="A20" s="18"/>
      <c r="B20" s="17">
        <v>2010</v>
      </c>
      <c r="C20" s="17">
        <v>2011</v>
      </c>
      <c r="D20" s="17">
        <v>2012</v>
      </c>
      <c r="E20" s="17">
        <v>2013</v>
      </c>
      <c r="F20" s="17">
        <v>2014</v>
      </c>
    </row>
    <row r="21" spans="1:6">
      <c r="A21" s="17" t="s">
        <v>12</v>
      </c>
      <c r="B21" s="99" t="s">
        <v>56</v>
      </c>
      <c r="C21" s="17" t="s">
        <v>56</v>
      </c>
      <c r="D21" s="17" t="s">
        <v>56</v>
      </c>
      <c r="E21" s="17" t="s">
        <v>56</v>
      </c>
      <c r="F21" s="17" t="s">
        <v>56</v>
      </c>
    </row>
    <row r="22" spans="1:6">
      <c r="A22" s="19" t="s">
        <v>3</v>
      </c>
      <c r="B22" s="95">
        <v>695560</v>
      </c>
      <c r="C22" s="95">
        <v>702819</v>
      </c>
      <c r="D22" s="95">
        <v>704219</v>
      </c>
      <c r="E22" s="95">
        <v>699329</v>
      </c>
      <c r="F22" s="95">
        <v>701688</v>
      </c>
    </row>
    <row r="23" spans="1:6">
      <c r="A23" s="19" t="s">
        <v>4</v>
      </c>
      <c r="B23" s="95">
        <v>1236739</v>
      </c>
      <c r="C23" s="95">
        <v>1243519</v>
      </c>
      <c r="D23" s="95">
        <v>1245164</v>
      </c>
      <c r="E23" s="95">
        <v>1238492</v>
      </c>
      <c r="F23" s="95">
        <v>1240175</v>
      </c>
    </row>
    <row r="24" spans="1:6">
      <c r="A24" s="19" t="s">
        <v>5</v>
      </c>
      <c r="B24" s="95">
        <v>805108</v>
      </c>
      <c r="C24" s="95">
        <v>805857</v>
      </c>
      <c r="D24" s="95">
        <v>804498</v>
      </c>
      <c r="E24" s="95">
        <v>802422</v>
      </c>
      <c r="F24" s="95">
        <v>799402</v>
      </c>
    </row>
    <row r="25" spans="1:6">
      <c r="A25" s="19" t="s">
        <v>6</v>
      </c>
      <c r="B25" s="95">
        <v>918072</v>
      </c>
      <c r="C25" s="95">
        <v>924550</v>
      </c>
      <c r="D25" s="95">
        <v>922928</v>
      </c>
      <c r="E25" s="95">
        <v>919319</v>
      </c>
      <c r="F25" s="95">
        <v>919455</v>
      </c>
    </row>
    <row r="26" spans="1:6">
      <c r="A26" s="19" t="s">
        <v>7</v>
      </c>
      <c r="B26" s="95">
        <v>518081</v>
      </c>
      <c r="C26" s="95">
        <v>521968</v>
      </c>
      <c r="D26" s="95">
        <v>522862</v>
      </c>
      <c r="E26" s="95">
        <v>520668</v>
      </c>
      <c r="F26" s="95">
        <v>519229</v>
      </c>
    </row>
    <row r="27" spans="1:6">
      <c r="A27" s="19" t="s">
        <v>8</v>
      </c>
      <c r="B27" s="95">
        <v>670761</v>
      </c>
      <c r="C27" s="95">
        <v>670600</v>
      </c>
      <c r="D27" s="95">
        <v>670242</v>
      </c>
      <c r="E27" s="95">
        <v>664916</v>
      </c>
      <c r="F27" s="95">
        <v>659033</v>
      </c>
    </row>
    <row r="28" spans="1:6">
      <c r="A28" s="19" t="s">
        <v>9</v>
      </c>
      <c r="B28" s="95">
        <v>1609557</v>
      </c>
      <c r="C28" s="95">
        <v>1625827</v>
      </c>
      <c r="D28" s="95">
        <v>1641098</v>
      </c>
      <c r="E28" s="95">
        <v>1652999</v>
      </c>
      <c r="F28" s="95">
        <v>1621968</v>
      </c>
    </row>
    <row r="29" spans="1:6">
      <c r="A29" s="19" t="s">
        <v>10</v>
      </c>
      <c r="B29" s="95">
        <v>1917097</v>
      </c>
      <c r="C29" s="95">
        <v>1928962</v>
      </c>
      <c r="D29" s="95">
        <v>1938974</v>
      </c>
      <c r="E29" s="95">
        <v>1942155</v>
      </c>
      <c r="F29" s="95">
        <v>1941355</v>
      </c>
    </row>
    <row r="30" spans="1:6">
      <c r="A30" s="19" t="s">
        <v>59</v>
      </c>
      <c r="B30" s="95" t="s">
        <v>34</v>
      </c>
      <c r="C30" s="95" t="s">
        <v>34</v>
      </c>
      <c r="D30" s="95" t="s">
        <v>34</v>
      </c>
      <c r="E30" s="95" t="s">
        <v>34</v>
      </c>
      <c r="F30" s="95" t="s">
        <v>34</v>
      </c>
    </row>
    <row r="31" spans="1:6">
      <c r="A31" s="17" t="s">
        <v>57</v>
      </c>
      <c r="B31" s="101">
        <v>8370975</v>
      </c>
      <c r="C31" s="101">
        <v>8424102</v>
      </c>
      <c r="D31" s="101">
        <v>8449985</v>
      </c>
      <c r="E31" s="101">
        <v>8440300</v>
      </c>
      <c r="F31" s="101">
        <v>8402305</v>
      </c>
    </row>
    <row r="33" spans="1:2">
      <c r="A33" t="s">
        <v>61</v>
      </c>
    </row>
    <row r="37" spans="1:2">
      <c r="A37" s="17"/>
      <c r="B37" s="99">
        <v>2014</v>
      </c>
    </row>
    <row r="38" spans="1:2">
      <c r="A38" s="103" t="s">
        <v>12</v>
      </c>
      <c r="B38" s="104" t="s">
        <v>56</v>
      </c>
    </row>
    <row r="39" spans="1:2">
      <c r="A39" s="19" t="s">
        <v>3</v>
      </c>
      <c r="B39" s="98">
        <v>674297</v>
      </c>
    </row>
    <row r="40" spans="1:2">
      <c r="A40" s="19" t="s">
        <v>4</v>
      </c>
      <c r="B40" s="98">
        <v>1231501</v>
      </c>
    </row>
    <row r="41" spans="1:2">
      <c r="A41" s="19" t="s">
        <v>5</v>
      </c>
      <c r="B41" s="98">
        <v>802422</v>
      </c>
    </row>
    <row r="42" spans="1:2">
      <c r="A42" s="19" t="s">
        <v>6</v>
      </c>
      <c r="B42" s="98">
        <v>875622</v>
      </c>
    </row>
    <row r="43" spans="1:2">
      <c r="A43" s="19" t="s">
        <v>7</v>
      </c>
      <c r="B43" s="98">
        <v>520668</v>
      </c>
    </row>
    <row r="44" spans="1:2">
      <c r="A44" s="19" t="s">
        <v>8</v>
      </c>
      <c r="B44" s="98">
        <v>664916</v>
      </c>
    </row>
    <row r="45" spans="1:2">
      <c r="A45" s="19" t="s">
        <v>9</v>
      </c>
      <c r="B45" s="98">
        <v>1652999</v>
      </c>
    </row>
    <row r="46" spans="1:2">
      <c r="A46" s="19" t="s">
        <v>10</v>
      </c>
      <c r="B46" s="98">
        <v>1934282</v>
      </c>
    </row>
    <row r="47" spans="1:2">
      <c r="A47" s="17" t="s">
        <v>57</v>
      </c>
      <c r="B47" s="100">
        <v>8356707</v>
      </c>
    </row>
    <row r="49" spans="1:1">
      <c r="A49" t="s">
        <v>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Indicador</vt:lpstr>
      <vt:lpstr>Ratio Contenedores</vt:lpstr>
      <vt:lpstr>Recogida_papel</vt:lpstr>
      <vt:lpstr>Recogida_envases</vt:lpstr>
      <vt:lpstr>Recogida_vidrio</vt:lpstr>
      <vt:lpstr>Población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Mar Martinez Beltran</cp:lastModifiedBy>
  <dcterms:created xsi:type="dcterms:W3CDTF">2012-10-19T07:30:28Z</dcterms:created>
  <dcterms:modified xsi:type="dcterms:W3CDTF">2016-12-12T10:33:00Z</dcterms:modified>
</cp:coreProperties>
</file>