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tabRatio="702"/>
  </bookViews>
  <sheets>
    <sheet name="Ozono" sheetId="14" r:id="rId1"/>
    <sheet name="Ozono_graf" sheetId="12" r:id="rId2"/>
  </sheets>
  <definedNames>
    <definedName name="_xlnm._FilterDatabase" localSheetId="0" hidden="1">Ozono!$A$3:$F$368</definedName>
  </definedNames>
  <calcPr calcId="125725"/>
</workbook>
</file>

<file path=xl/calcChain.xml><?xml version="1.0" encoding="utf-8"?>
<calcChain xmlns="http://schemas.openxmlformats.org/spreadsheetml/2006/main">
  <c r="A5" i="1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</calcChain>
</file>

<file path=xl/sharedStrings.xml><?xml version="1.0" encoding="utf-8"?>
<sst xmlns="http://schemas.openxmlformats.org/spreadsheetml/2006/main" count="31" uniqueCount="22">
  <si>
    <t>Descripción de los campos</t>
  </si>
  <si>
    <t>Día juliano</t>
  </si>
  <si>
    <t>Espesor medio de la capa de ozono (unidades Dobson) en el año 2013</t>
  </si>
  <si>
    <t>Desviación típica</t>
  </si>
  <si>
    <t>Espesor medio de la capa de ozono (unidades Dobson) (1997-2012)</t>
  </si>
  <si>
    <t>Ozono promedio medido en 2013 por el espectrofotómetro Brewer y comparación con la serie 1997 - 2012</t>
  </si>
  <si>
    <t>media+desvstand</t>
  </si>
  <si>
    <t>media-desvstand</t>
  </si>
  <si>
    <t>media+desvstand:</t>
  </si>
  <si>
    <t>media-desvstand:</t>
  </si>
  <si>
    <t>ozono_media_97_12</t>
  </si>
  <si>
    <t>ozono_media_97_12:</t>
  </si>
  <si>
    <t>ozono_desvtstand_97_12</t>
  </si>
  <si>
    <t>ozono_desvtstand_97_12:</t>
  </si>
  <si>
    <t>Valor de referencia para los umbrales máximos: ozono + desviación estándar</t>
  </si>
  <si>
    <t>Valor de referencia para los umbrales mínimos: ozono - desviación estándar</t>
  </si>
  <si>
    <t>ozono_2013</t>
  </si>
  <si>
    <t>ozono_2013:</t>
  </si>
  <si>
    <t>Unidades de los campos:</t>
  </si>
  <si>
    <t>unidades Dobson</t>
  </si>
  <si>
    <t>Fuente:</t>
  </si>
  <si>
    <t>Red de Información Ambiental de Andalucía. Consejería de Medio Ambiente y Ordenación del Territorio, 2014.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</si>
</sst>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164" fontId="1" fillId="0" borderId="0" xfId="0" applyNumberFormat="1" applyFont="1" applyBorder="1"/>
    <xf numFmtId="0" fontId="1" fillId="0" borderId="0" xfId="1" applyFont="1"/>
    <xf numFmtId="0" fontId="3" fillId="0" borderId="0" xfId="0" applyFont="1" applyBorder="1"/>
    <xf numFmtId="164" fontId="3" fillId="0" borderId="0" xfId="0" applyNumberFormat="1" applyFont="1" applyBorder="1"/>
    <xf numFmtId="0" fontId="2" fillId="0" borderId="0" xfId="0" applyFont="1"/>
    <xf numFmtId="0" fontId="1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Ozono promedio medido en 2013 por el espectrofotómetro Brewer y comparación con la serie 1997 - 2012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2388329866284171E-2"/>
          <c:y val="8.2191197752617698E-2"/>
          <c:w val="0.84741288950579763"/>
          <c:h val="0.59709852552229037"/>
        </c:manualLayout>
      </c:layout>
      <c:lineChart>
        <c:grouping val="standard"/>
        <c:ser>
          <c:idx val="1"/>
          <c:order val="0"/>
          <c:tx>
            <c:strRef>
              <c:f>Ozono!$I$4</c:f>
              <c:strCache>
                <c:ptCount val="1"/>
                <c:pt idx="0">
                  <c:v>Espesor medio de la capa de ozono (unidades Dobson) (1997-2012)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Ozono!$A$4:$A$7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Ozono!$B$4:$B$368</c:f>
              <c:numCache>
                <c:formatCode>0.0</c:formatCode>
                <c:ptCount val="365"/>
                <c:pt idx="0">
                  <c:v>290.45</c:v>
                </c:pt>
                <c:pt idx="1">
                  <c:v>288.59999999999997</c:v>
                </c:pt>
                <c:pt idx="2">
                  <c:v>288.81538461538457</c:v>
                </c:pt>
                <c:pt idx="3">
                  <c:v>290.47500000000002</c:v>
                </c:pt>
                <c:pt idx="4">
                  <c:v>287.06666666666666</c:v>
                </c:pt>
                <c:pt idx="5">
                  <c:v>304.09000000000003</c:v>
                </c:pt>
                <c:pt idx="6">
                  <c:v>302.44166666666672</c:v>
                </c:pt>
                <c:pt idx="7">
                  <c:v>300.05999999999995</c:v>
                </c:pt>
                <c:pt idx="8">
                  <c:v>308.18461538461537</c:v>
                </c:pt>
                <c:pt idx="9">
                  <c:v>307.44615384615383</c:v>
                </c:pt>
                <c:pt idx="10">
                  <c:v>294.39</c:v>
                </c:pt>
                <c:pt idx="11">
                  <c:v>299.40000000000003</c:v>
                </c:pt>
                <c:pt idx="12">
                  <c:v>293.02727272727276</c:v>
                </c:pt>
                <c:pt idx="13">
                  <c:v>305.46923076923076</c:v>
                </c:pt>
                <c:pt idx="14">
                  <c:v>298.63636363636363</c:v>
                </c:pt>
                <c:pt idx="15">
                  <c:v>310.08333333333337</c:v>
                </c:pt>
                <c:pt idx="16">
                  <c:v>313.00833333333338</c:v>
                </c:pt>
                <c:pt idx="17">
                  <c:v>301.10833333333335</c:v>
                </c:pt>
                <c:pt idx="18">
                  <c:v>301.65833333333336</c:v>
                </c:pt>
                <c:pt idx="19">
                  <c:v>306</c:v>
                </c:pt>
                <c:pt idx="20">
                  <c:v>307.55999999999995</c:v>
                </c:pt>
                <c:pt idx="21">
                  <c:v>308.07499999999999</c:v>
                </c:pt>
                <c:pt idx="22">
                  <c:v>307.16666666666657</c:v>
                </c:pt>
                <c:pt idx="23">
                  <c:v>319.71666666666675</c:v>
                </c:pt>
                <c:pt idx="24">
                  <c:v>321.82500000000005</c:v>
                </c:pt>
                <c:pt idx="25">
                  <c:v>338.83</c:v>
                </c:pt>
                <c:pt idx="26">
                  <c:v>349.69166666666666</c:v>
                </c:pt>
                <c:pt idx="27">
                  <c:v>329.76666666666671</c:v>
                </c:pt>
                <c:pt idx="28">
                  <c:v>315.1615384615385</c:v>
                </c:pt>
                <c:pt idx="29">
                  <c:v>315.75833333333338</c:v>
                </c:pt>
                <c:pt idx="30">
                  <c:v>324.05</c:v>
                </c:pt>
                <c:pt idx="31">
                  <c:v>317.69230769230774</c:v>
                </c:pt>
                <c:pt idx="32">
                  <c:v>316.875</c:v>
                </c:pt>
                <c:pt idx="33">
                  <c:v>323.87857142857149</c:v>
                </c:pt>
                <c:pt idx="34">
                  <c:v>318.89285714285717</c:v>
                </c:pt>
                <c:pt idx="35">
                  <c:v>325.70769230769224</c:v>
                </c:pt>
                <c:pt idx="36">
                  <c:v>314.6583333333333</c:v>
                </c:pt>
                <c:pt idx="37">
                  <c:v>319.6307692307692</c:v>
                </c:pt>
                <c:pt idx="38">
                  <c:v>328.45384615384614</c:v>
                </c:pt>
                <c:pt idx="39">
                  <c:v>323.20714285714286</c:v>
                </c:pt>
                <c:pt idx="40">
                  <c:v>328.45384615384614</c:v>
                </c:pt>
                <c:pt idx="41">
                  <c:v>323.16923076923081</c:v>
                </c:pt>
                <c:pt idx="42">
                  <c:v>319.60769230769233</c:v>
                </c:pt>
                <c:pt idx="43">
                  <c:v>319.78571428571422</c:v>
                </c:pt>
                <c:pt idx="44">
                  <c:v>325.44285714285718</c:v>
                </c:pt>
                <c:pt idx="45">
                  <c:v>322.81538461538463</c:v>
                </c:pt>
                <c:pt idx="46">
                  <c:v>322.0214285714286</c:v>
                </c:pt>
                <c:pt idx="47">
                  <c:v>325.55714285714288</c:v>
                </c:pt>
                <c:pt idx="48">
                  <c:v>316.72307692307697</c:v>
                </c:pt>
                <c:pt idx="49">
                  <c:v>328.58571428571429</c:v>
                </c:pt>
                <c:pt idx="50">
                  <c:v>334.40769230769234</c:v>
                </c:pt>
                <c:pt idx="51">
                  <c:v>340.02142857142866</c:v>
                </c:pt>
                <c:pt idx="52">
                  <c:v>328.13571428571424</c:v>
                </c:pt>
                <c:pt idx="53">
                  <c:v>327.9454545454546</c:v>
                </c:pt>
                <c:pt idx="54">
                  <c:v>328.55833333333334</c:v>
                </c:pt>
                <c:pt idx="55">
                  <c:v>341.7076923076923</c:v>
                </c:pt>
                <c:pt idx="56">
                  <c:v>321.98571428571421</c:v>
                </c:pt>
                <c:pt idx="57">
                  <c:v>330.43571428571431</c:v>
                </c:pt>
                <c:pt idx="58">
                  <c:v>331.19166666666666</c:v>
                </c:pt>
                <c:pt idx="59">
                  <c:v>331.59285714285716</c:v>
                </c:pt>
                <c:pt idx="60">
                  <c:v>336.04285714285709</c:v>
                </c:pt>
                <c:pt idx="61">
                  <c:v>338.92000000000007</c:v>
                </c:pt>
                <c:pt idx="62">
                  <c:v>338.28666666666669</c:v>
                </c:pt>
                <c:pt idx="63">
                  <c:v>341.34000000000003</c:v>
                </c:pt>
                <c:pt idx="64">
                  <c:v>333.93076923076927</c:v>
                </c:pt>
                <c:pt idx="65">
                  <c:v>329.77857142857147</c:v>
                </c:pt>
                <c:pt idx="66">
                  <c:v>326.27692307692308</c:v>
                </c:pt>
                <c:pt idx="67">
                  <c:v>325.82</c:v>
                </c:pt>
                <c:pt idx="68">
                  <c:v>322.95999999999998</c:v>
                </c:pt>
                <c:pt idx="69">
                  <c:v>323.38571428571424</c:v>
                </c:pt>
                <c:pt idx="70">
                  <c:v>328.78666666666669</c:v>
                </c:pt>
                <c:pt idx="71">
                  <c:v>342.33333333333331</c:v>
                </c:pt>
                <c:pt idx="72">
                  <c:v>331.28666666666669</c:v>
                </c:pt>
                <c:pt idx="73">
                  <c:v>341.95714285714286</c:v>
                </c:pt>
                <c:pt idx="74">
                  <c:v>337.49230769230769</c:v>
                </c:pt>
                <c:pt idx="75">
                  <c:v>336.15384615384608</c:v>
                </c:pt>
                <c:pt idx="76">
                  <c:v>334.46</c:v>
                </c:pt>
                <c:pt idx="77">
                  <c:v>324.95333333333326</c:v>
                </c:pt>
                <c:pt idx="78">
                  <c:v>334.74</c:v>
                </c:pt>
                <c:pt idx="79">
                  <c:v>335.96923076923082</c:v>
                </c:pt>
                <c:pt idx="80">
                  <c:v>329.7076923076923</c:v>
                </c:pt>
                <c:pt idx="81">
                  <c:v>332.78571428571428</c:v>
                </c:pt>
                <c:pt idx="82">
                  <c:v>329.91666666666669</c:v>
                </c:pt>
                <c:pt idx="83">
                  <c:v>333.16923076923081</c:v>
                </c:pt>
                <c:pt idx="84">
                  <c:v>341.46923076923071</c:v>
                </c:pt>
                <c:pt idx="85">
                  <c:v>340.12857142857143</c:v>
                </c:pt>
                <c:pt idx="86">
                  <c:v>352.59230769230766</c:v>
                </c:pt>
                <c:pt idx="87">
                  <c:v>350.92307692307691</c:v>
                </c:pt>
                <c:pt idx="88">
                  <c:v>339.42142857142863</c:v>
                </c:pt>
                <c:pt idx="89">
                  <c:v>343.52666666666664</c:v>
                </c:pt>
                <c:pt idx="90">
                  <c:v>350.37857142857138</c:v>
                </c:pt>
                <c:pt idx="91">
                  <c:v>357.60714285714283</c:v>
                </c:pt>
                <c:pt idx="92">
                  <c:v>348.55714285714288</c:v>
                </c:pt>
                <c:pt idx="93">
                  <c:v>347.1357142857143</c:v>
                </c:pt>
                <c:pt idx="94">
                  <c:v>345.08571428571429</c:v>
                </c:pt>
                <c:pt idx="95">
                  <c:v>355.18666666666667</c:v>
                </c:pt>
                <c:pt idx="96">
                  <c:v>358.30666666666667</c:v>
                </c:pt>
                <c:pt idx="97">
                  <c:v>360.28571428571428</c:v>
                </c:pt>
                <c:pt idx="98">
                  <c:v>352.2</c:v>
                </c:pt>
                <c:pt idx="99">
                  <c:v>361.27333333333337</c:v>
                </c:pt>
                <c:pt idx="100">
                  <c:v>356.05333333333334</c:v>
                </c:pt>
                <c:pt idx="101">
                  <c:v>355.0866666666667</c:v>
                </c:pt>
                <c:pt idx="102">
                  <c:v>355.86</c:v>
                </c:pt>
                <c:pt idx="103">
                  <c:v>360.02857142857141</c:v>
                </c:pt>
                <c:pt idx="104">
                  <c:v>370.57142857142856</c:v>
                </c:pt>
                <c:pt idx="105">
                  <c:v>358.17857142857144</c:v>
                </c:pt>
                <c:pt idx="106">
                  <c:v>353.14615384615388</c:v>
                </c:pt>
                <c:pt idx="107">
                  <c:v>359.08571428571429</c:v>
                </c:pt>
                <c:pt idx="108">
                  <c:v>351.81538461538463</c:v>
                </c:pt>
                <c:pt idx="109">
                  <c:v>349.3642857142857</c:v>
                </c:pt>
                <c:pt idx="110">
                  <c:v>346.67142857142863</c:v>
                </c:pt>
                <c:pt idx="111">
                  <c:v>365.5214285714286</c:v>
                </c:pt>
                <c:pt idx="112">
                  <c:v>342.44666666666666</c:v>
                </c:pt>
                <c:pt idx="113">
                  <c:v>338.01333333333332</c:v>
                </c:pt>
                <c:pt idx="114">
                  <c:v>344.04</c:v>
                </c:pt>
                <c:pt idx="115">
                  <c:v>354.29333333333335</c:v>
                </c:pt>
                <c:pt idx="116">
                  <c:v>353.26000000000005</c:v>
                </c:pt>
                <c:pt idx="117">
                  <c:v>348.73333333333335</c:v>
                </c:pt>
                <c:pt idx="118">
                  <c:v>347.01538461538462</c:v>
                </c:pt>
                <c:pt idx="119">
                  <c:v>357.78461538461528</c:v>
                </c:pt>
                <c:pt idx="120">
                  <c:v>364.48461538461538</c:v>
                </c:pt>
                <c:pt idx="121">
                  <c:v>360.97692307692307</c:v>
                </c:pt>
                <c:pt idx="122">
                  <c:v>361.28666666666669</c:v>
                </c:pt>
                <c:pt idx="123">
                  <c:v>352.70000000000005</c:v>
                </c:pt>
                <c:pt idx="124">
                  <c:v>352.94</c:v>
                </c:pt>
                <c:pt idx="125">
                  <c:v>360.3</c:v>
                </c:pt>
                <c:pt idx="126">
                  <c:v>349.69333333333338</c:v>
                </c:pt>
                <c:pt idx="127">
                  <c:v>343.65999999999991</c:v>
                </c:pt>
                <c:pt idx="128">
                  <c:v>344.33333333333331</c:v>
                </c:pt>
                <c:pt idx="129">
                  <c:v>343.31538461538457</c:v>
                </c:pt>
                <c:pt idx="130">
                  <c:v>349.14285714285717</c:v>
                </c:pt>
                <c:pt idx="131">
                  <c:v>344.07857142857148</c:v>
                </c:pt>
                <c:pt idx="132">
                  <c:v>349.33571428571435</c:v>
                </c:pt>
                <c:pt idx="133">
                  <c:v>343.8266666666666</c:v>
                </c:pt>
                <c:pt idx="134">
                  <c:v>338.89285714285717</c:v>
                </c:pt>
                <c:pt idx="135">
                  <c:v>339.87142857142857</c:v>
                </c:pt>
                <c:pt idx="136">
                  <c:v>338.33571428571435</c:v>
                </c:pt>
                <c:pt idx="137">
                  <c:v>344.69230769230768</c:v>
                </c:pt>
                <c:pt idx="138">
                  <c:v>344.09285714285721</c:v>
                </c:pt>
                <c:pt idx="139">
                  <c:v>343</c:v>
                </c:pt>
                <c:pt idx="140">
                  <c:v>341.54285714285709</c:v>
                </c:pt>
                <c:pt idx="141">
                  <c:v>342.29285714285709</c:v>
                </c:pt>
                <c:pt idx="142">
                  <c:v>345.32666666666665</c:v>
                </c:pt>
                <c:pt idx="143">
                  <c:v>347.23571428571432</c:v>
                </c:pt>
                <c:pt idx="144">
                  <c:v>341.03571428571428</c:v>
                </c:pt>
                <c:pt idx="145">
                  <c:v>340.48461538461532</c:v>
                </c:pt>
                <c:pt idx="146">
                  <c:v>341.89285714285722</c:v>
                </c:pt>
                <c:pt idx="147">
                  <c:v>338.54615384615386</c:v>
                </c:pt>
                <c:pt idx="148">
                  <c:v>336.19230769230768</c:v>
                </c:pt>
                <c:pt idx="149">
                  <c:v>341.25714285714287</c:v>
                </c:pt>
                <c:pt idx="150">
                  <c:v>335.03571428571428</c:v>
                </c:pt>
                <c:pt idx="151">
                  <c:v>330.35999999999996</c:v>
                </c:pt>
                <c:pt idx="152">
                  <c:v>324.87333333333333</c:v>
                </c:pt>
                <c:pt idx="153">
                  <c:v>330.01875000000007</c:v>
                </c:pt>
                <c:pt idx="154">
                  <c:v>337.9133333333333</c:v>
                </c:pt>
                <c:pt idx="155">
                  <c:v>336.9133333333333</c:v>
                </c:pt>
                <c:pt idx="156">
                  <c:v>333.64</c:v>
                </c:pt>
                <c:pt idx="157">
                  <c:v>333.22</c:v>
                </c:pt>
                <c:pt idx="158">
                  <c:v>332.9153846153846</c:v>
                </c:pt>
                <c:pt idx="159">
                  <c:v>340.73076923076923</c:v>
                </c:pt>
                <c:pt idx="160">
                  <c:v>333.91428571428571</c:v>
                </c:pt>
                <c:pt idx="161">
                  <c:v>326.09999999999997</c:v>
                </c:pt>
                <c:pt idx="162">
                  <c:v>326.84999999999997</c:v>
                </c:pt>
                <c:pt idx="163">
                  <c:v>329.98666666666662</c:v>
                </c:pt>
                <c:pt idx="164">
                  <c:v>327.82</c:v>
                </c:pt>
                <c:pt idx="165">
                  <c:v>328.61333333333334</c:v>
                </c:pt>
                <c:pt idx="166">
                  <c:v>329.1357142857143</c:v>
                </c:pt>
                <c:pt idx="167">
                  <c:v>324.93571428571425</c:v>
                </c:pt>
                <c:pt idx="168">
                  <c:v>329.78571428571422</c:v>
                </c:pt>
                <c:pt idx="169">
                  <c:v>325.02666666666664</c:v>
                </c:pt>
                <c:pt idx="170">
                  <c:v>322.42666666666662</c:v>
                </c:pt>
                <c:pt idx="171">
                  <c:v>319.30666666666662</c:v>
                </c:pt>
                <c:pt idx="172">
                  <c:v>316.14666666666665</c:v>
                </c:pt>
                <c:pt idx="173">
                  <c:v>319.62</c:v>
                </c:pt>
                <c:pt idx="174">
                  <c:v>320.27999999999997</c:v>
                </c:pt>
                <c:pt idx="175">
                  <c:v>320.84666666666658</c:v>
                </c:pt>
                <c:pt idx="176">
                  <c:v>317.99333333333323</c:v>
                </c:pt>
                <c:pt idx="177">
                  <c:v>318.70666666666665</c:v>
                </c:pt>
                <c:pt idx="178">
                  <c:v>316.99285714285713</c:v>
                </c:pt>
                <c:pt idx="179">
                  <c:v>313.80769230769226</c:v>
                </c:pt>
                <c:pt idx="180">
                  <c:v>317.24615384615385</c:v>
                </c:pt>
                <c:pt idx="181">
                  <c:v>316.50000000000006</c:v>
                </c:pt>
                <c:pt idx="182">
                  <c:v>315.0545454545454</c:v>
                </c:pt>
                <c:pt idx="183">
                  <c:v>320.68333333333339</c:v>
                </c:pt>
                <c:pt idx="184">
                  <c:v>317.90833333333336</c:v>
                </c:pt>
                <c:pt idx="185">
                  <c:v>316.43846153846152</c:v>
                </c:pt>
                <c:pt idx="186">
                  <c:v>314.18571428571425</c:v>
                </c:pt>
                <c:pt idx="187">
                  <c:v>314.96428571428572</c:v>
                </c:pt>
                <c:pt idx="188">
                  <c:v>314.05000000000007</c:v>
                </c:pt>
                <c:pt idx="189">
                  <c:v>313.95</c:v>
                </c:pt>
                <c:pt idx="190">
                  <c:v>313.74374999999992</c:v>
                </c:pt>
                <c:pt idx="191">
                  <c:v>314.01249999999999</c:v>
                </c:pt>
                <c:pt idx="192">
                  <c:v>313.17499999999995</c:v>
                </c:pt>
                <c:pt idx="193">
                  <c:v>314.38125000000002</c:v>
                </c:pt>
                <c:pt idx="194">
                  <c:v>320</c:v>
                </c:pt>
                <c:pt idx="195">
                  <c:v>321.5187499999999</c:v>
                </c:pt>
                <c:pt idx="196">
                  <c:v>313.26666666666665</c:v>
                </c:pt>
                <c:pt idx="197">
                  <c:v>312.10714285714278</c:v>
                </c:pt>
                <c:pt idx="198">
                  <c:v>310.04285714285709</c:v>
                </c:pt>
                <c:pt idx="199">
                  <c:v>307.76428571428568</c:v>
                </c:pt>
                <c:pt idx="200">
                  <c:v>308.68571428571431</c:v>
                </c:pt>
                <c:pt idx="201">
                  <c:v>308.8</c:v>
                </c:pt>
                <c:pt idx="202">
                  <c:v>308.41428571428577</c:v>
                </c:pt>
                <c:pt idx="203">
                  <c:v>312.52857142857141</c:v>
                </c:pt>
                <c:pt idx="204">
                  <c:v>311.14666666666665</c:v>
                </c:pt>
                <c:pt idx="205">
                  <c:v>309.84999999999997</c:v>
                </c:pt>
                <c:pt idx="206">
                  <c:v>310.36666666666667</c:v>
                </c:pt>
                <c:pt idx="207">
                  <c:v>311.51333333333332</c:v>
                </c:pt>
                <c:pt idx="208">
                  <c:v>310.25</c:v>
                </c:pt>
                <c:pt idx="209">
                  <c:v>309.39375000000001</c:v>
                </c:pt>
                <c:pt idx="210">
                  <c:v>307.06249999999994</c:v>
                </c:pt>
                <c:pt idx="211">
                  <c:v>304.96666666666664</c:v>
                </c:pt>
                <c:pt idx="212">
                  <c:v>304.49999999999994</c:v>
                </c:pt>
                <c:pt idx="213">
                  <c:v>308.50624999999991</c:v>
                </c:pt>
                <c:pt idx="214">
                  <c:v>310.82142857142856</c:v>
                </c:pt>
                <c:pt idx="215">
                  <c:v>307.44285714285712</c:v>
                </c:pt>
                <c:pt idx="216">
                  <c:v>306.55000000000007</c:v>
                </c:pt>
                <c:pt idx="217">
                  <c:v>310.02142857142854</c:v>
                </c:pt>
                <c:pt idx="218">
                  <c:v>311.07692307692304</c:v>
                </c:pt>
                <c:pt idx="219">
                  <c:v>308.12857142857143</c:v>
                </c:pt>
                <c:pt idx="220">
                  <c:v>305.7538461538461</c:v>
                </c:pt>
                <c:pt idx="221">
                  <c:v>305.88</c:v>
                </c:pt>
                <c:pt idx="222">
                  <c:v>303.12666666666672</c:v>
                </c:pt>
                <c:pt idx="223">
                  <c:v>308.01428571428568</c:v>
                </c:pt>
                <c:pt idx="224">
                  <c:v>305.08</c:v>
                </c:pt>
                <c:pt idx="225">
                  <c:v>306.59090909090912</c:v>
                </c:pt>
                <c:pt idx="226">
                  <c:v>304.12</c:v>
                </c:pt>
                <c:pt idx="227">
                  <c:v>305.26923076923083</c:v>
                </c:pt>
                <c:pt idx="228">
                  <c:v>309.46153846153845</c:v>
                </c:pt>
                <c:pt idx="229">
                  <c:v>309.50769230769225</c:v>
                </c:pt>
                <c:pt idx="230">
                  <c:v>306.13333333333333</c:v>
                </c:pt>
                <c:pt idx="231">
                  <c:v>302.87142857142857</c:v>
                </c:pt>
                <c:pt idx="232">
                  <c:v>302.67857142857144</c:v>
                </c:pt>
                <c:pt idx="233">
                  <c:v>306.37692307692311</c:v>
                </c:pt>
                <c:pt idx="234">
                  <c:v>307.31538461538463</c:v>
                </c:pt>
                <c:pt idx="235">
                  <c:v>301.87499999999994</c:v>
                </c:pt>
                <c:pt idx="236">
                  <c:v>303.13333333333333</c:v>
                </c:pt>
                <c:pt idx="237">
                  <c:v>298.32</c:v>
                </c:pt>
                <c:pt idx="238">
                  <c:v>298.14545454545458</c:v>
                </c:pt>
                <c:pt idx="239">
                  <c:v>302.37692307692311</c:v>
                </c:pt>
                <c:pt idx="240">
                  <c:v>298.68333333333334</c:v>
                </c:pt>
                <c:pt idx="241">
                  <c:v>299.36363636363637</c:v>
                </c:pt>
                <c:pt idx="242">
                  <c:v>307.25454545454545</c:v>
                </c:pt>
                <c:pt idx="243">
                  <c:v>306.72499999999997</c:v>
                </c:pt>
                <c:pt idx="244">
                  <c:v>305.46153846153845</c:v>
                </c:pt>
                <c:pt idx="245">
                  <c:v>304.75714285714287</c:v>
                </c:pt>
                <c:pt idx="246">
                  <c:v>308.34285714285716</c:v>
                </c:pt>
                <c:pt idx="247">
                  <c:v>307.35454545454542</c:v>
                </c:pt>
                <c:pt idx="248">
                  <c:v>305.45833333333331</c:v>
                </c:pt>
                <c:pt idx="249">
                  <c:v>303.80000000000007</c:v>
                </c:pt>
                <c:pt idx="250">
                  <c:v>303.04285714285709</c:v>
                </c:pt>
                <c:pt idx="251">
                  <c:v>302.96428571428572</c:v>
                </c:pt>
                <c:pt idx="252">
                  <c:v>299.07692307692309</c:v>
                </c:pt>
                <c:pt idx="253">
                  <c:v>297.21538461538461</c:v>
                </c:pt>
                <c:pt idx="254">
                  <c:v>304.00714285714281</c:v>
                </c:pt>
                <c:pt idx="255">
                  <c:v>305.03333333333342</c:v>
                </c:pt>
                <c:pt idx="256">
                  <c:v>304.41666666666669</c:v>
                </c:pt>
                <c:pt idx="257">
                  <c:v>302.42857142857144</c:v>
                </c:pt>
                <c:pt idx="258">
                  <c:v>306.97692307692307</c:v>
                </c:pt>
                <c:pt idx="259">
                  <c:v>307.04000000000002</c:v>
                </c:pt>
                <c:pt idx="260">
                  <c:v>301.77857142857147</c:v>
                </c:pt>
                <c:pt idx="261">
                  <c:v>298.62500000000006</c:v>
                </c:pt>
                <c:pt idx="262">
                  <c:v>294.91818181818184</c:v>
                </c:pt>
                <c:pt idx="263">
                  <c:v>298.18333333333339</c:v>
                </c:pt>
                <c:pt idx="264">
                  <c:v>297.75384615384615</c:v>
                </c:pt>
                <c:pt idx="265">
                  <c:v>298.65000000000003</c:v>
                </c:pt>
                <c:pt idx="266">
                  <c:v>295.10666666666663</c:v>
                </c:pt>
                <c:pt idx="267">
                  <c:v>299.14666666666665</c:v>
                </c:pt>
                <c:pt idx="268">
                  <c:v>298.22142857142859</c:v>
                </c:pt>
                <c:pt idx="269">
                  <c:v>296.36153846153843</c:v>
                </c:pt>
                <c:pt idx="270">
                  <c:v>297.15384615384613</c:v>
                </c:pt>
                <c:pt idx="271">
                  <c:v>295.64000000000004</c:v>
                </c:pt>
                <c:pt idx="272">
                  <c:v>295.18</c:v>
                </c:pt>
                <c:pt idx="273">
                  <c:v>294.4133333333333</c:v>
                </c:pt>
                <c:pt idx="274">
                  <c:v>293.3866666666666</c:v>
                </c:pt>
                <c:pt idx="275">
                  <c:v>294.97333333333324</c:v>
                </c:pt>
                <c:pt idx="276">
                  <c:v>295.17857142857144</c:v>
                </c:pt>
                <c:pt idx="277">
                  <c:v>295.73333333333335</c:v>
                </c:pt>
                <c:pt idx="278">
                  <c:v>293.45625000000007</c:v>
                </c:pt>
                <c:pt idx="279">
                  <c:v>288.36666666666667</c:v>
                </c:pt>
                <c:pt idx="280">
                  <c:v>289.68124999999998</c:v>
                </c:pt>
                <c:pt idx="281">
                  <c:v>295.47499999999997</c:v>
                </c:pt>
                <c:pt idx="282">
                  <c:v>287.90625</c:v>
                </c:pt>
                <c:pt idx="283">
                  <c:v>284</c:v>
                </c:pt>
                <c:pt idx="284">
                  <c:v>291.47692307692307</c:v>
                </c:pt>
                <c:pt idx="285">
                  <c:v>289.74</c:v>
                </c:pt>
                <c:pt idx="286">
                  <c:v>288.86875000000003</c:v>
                </c:pt>
                <c:pt idx="287">
                  <c:v>285.06875000000002</c:v>
                </c:pt>
                <c:pt idx="288">
                  <c:v>285.65999999999997</c:v>
                </c:pt>
                <c:pt idx="289">
                  <c:v>287.79999999999995</c:v>
                </c:pt>
                <c:pt idx="290">
                  <c:v>286.91999999999996</c:v>
                </c:pt>
                <c:pt idx="291">
                  <c:v>290.05000000000007</c:v>
                </c:pt>
                <c:pt idx="292">
                  <c:v>288.55</c:v>
                </c:pt>
                <c:pt idx="293">
                  <c:v>287.35333333333335</c:v>
                </c:pt>
                <c:pt idx="294">
                  <c:v>286.52142857142854</c:v>
                </c:pt>
                <c:pt idx="295">
                  <c:v>289.90714285714284</c:v>
                </c:pt>
                <c:pt idx="296">
                  <c:v>289.32307692307694</c:v>
                </c:pt>
                <c:pt idx="297">
                  <c:v>292.85714285714283</c:v>
                </c:pt>
                <c:pt idx="298">
                  <c:v>288.68461538461537</c:v>
                </c:pt>
                <c:pt idx="299">
                  <c:v>292.72000000000003</c:v>
                </c:pt>
                <c:pt idx="300">
                  <c:v>287.99333333333328</c:v>
                </c:pt>
                <c:pt idx="301">
                  <c:v>287.70000000000005</c:v>
                </c:pt>
                <c:pt idx="302">
                  <c:v>286.1615384615385</c:v>
                </c:pt>
                <c:pt idx="303">
                  <c:v>284.75</c:v>
                </c:pt>
                <c:pt idx="304">
                  <c:v>281.61666666666667</c:v>
                </c:pt>
                <c:pt idx="305">
                  <c:v>280.11818181818177</c:v>
                </c:pt>
                <c:pt idx="306">
                  <c:v>291.35384615384612</c:v>
                </c:pt>
                <c:pt idx="307">
                  <c:v>293.01538461538462</c:v>
                </c:pt>
                <c:pt idx="308">
                  <c:v>291.82727272727271</c:v>
                </c:pt>
                <c:pt idx="309">
                  <c:v>289.33571428571429</c:v>
                </c:pt>
                <c:pt idx="310">
                  <c:v>284.85000000000002</c:v>
                </c:pt>
                <c:pt idx="311">
                  <c:v>279.84666666666664</c:v>
                </c:pt>
                <c:pt idx="312">
                  <c:v>283.46875</c:v>
                </c:pt>
                <c:pt idx="313">
                  <c:v>287.04999999999995</c:v>
                </c:pt>
                <c:pt idx="314">
                  <c:v>287.91875000000005</c:v>
                </c:pt>
                <c:pt idx="315">
                  <c:v>288.25625000000002</c:v>
                </c:pt>
                <c:pt idx="316">
                  <c:v>289.39375000000007</c:v>
                </c:pt>
                <c:pt idx="317">
                  <c:v>290.20666666666671</c:v>
                </c:pt>
                <c:pt idx="318">
                  <c:v>304.55</c:v>
                </c:pt>
                <c:pt idx="319">
                  <c:v>296.71333333333331</c:v>
                </c:pt>
                <c:pt idx="320">
                  <c:v>295.66249999999997</c:v>
                </c:pt>
                <c:pt idx="321">
                  <c:v>296.05</c:v>
                </c:pt>
                <c:pt idx="322">
                  <c:v>296.06666666666661</c:v>
                </c:pt>
                <c:pt idx="323">
                  <c:v>286.41538461538465</c:v>
                </c:pt>
                <c:pt idx="324">
                  <c:v>288.29333333333329</c:v>
                </c:pt>
                <c:pt idx="325">
                  <c:v>291.9933333333334</c:v>
                </c:pt>
                <c:pt idx="326">
                  <c:v>298.57857142857148</c:v>
                </c:pt>
                <c:pt idx="327">
                  <c:v>294.47142857142859</c:v>
                </c:pt>
                <c:pt idx="328">
                  <c:v>286.72142857142859</c:v>
                </c:pt>
                <c:pt idx="329">
                  <c:v>295.85833333333341</c:v>
                </c:pt>
                <c:pt idx="330">
                  <c:v>292.52307692307693</c:v>
                </c:pt>
                <c:pt idx="331">
                  <c:v>286.51333333333326</c:v>
                </c:pt>
                <c:pt idx="332">
                  <c:v>301.45714285714286</c:v>
                </c:pt>
                <c:pt idx="333">
                  <c:v>306.92666666666668</c:v>
                </c:pt>
                <c:pt idx="334">
                  <c:v>310.87500000000006</c:v>
                </c:pt>
                <c:pt idx="335">
                  <c:v>309.42142857142863</c:v>
                </c:pt>
                <c:pt idx="336">
                  <c:v>300.79285714285714</c:v>
                </c:pt>
                <c:pt idx="337">
                  <c:v>296.05</c:v>
                </c:pt>
                <c:pt idx="338">
                  <c:v>292.48571428571432</c:v>
                </c:pt>
                <c:pt idx="339">
                  <c:v>286.3</c:v>
                </c:pt>
                <c:pt idx="340">
                  <c:v>290.43636363636364</c:v>
                </c:pt>
                <c:pt idx="341">
                  <c:v>287.95714285714286</c:v>
                </c:pt>
                <c:pt idx="342">
                  <c:v>294.53076923076924</c:v>
                </c:pt>
                <c:pt idx="343">
                  <c:v>292.01428571428579</c:v>
                </c:pt>
                <c:pt idx="344">
                  <c:v>286.8642857142857</c:v>
                </c:pt>
                <c:pt idx="345">
                  <c:v>292.1571428571429</c:v>
                </c:pt>
                <c:pt idx="346">
                  <c:v>287.12857142857143</c:v>
                </c:pt>
                <c:pt idx="347">
                  <c:v>293.83333333333331</c:v>
                </c:pt>
                <c:pt idx="348">
                  <c:v>304.44615384615378</c:v>
                </c:pt>
                <c:pt idx="349">
                  <c:v>297.19230769230774</c:v>
                </c:pt>
                <c:pt idx="350">
                  <c:v>288.64166666666665</c:v>
                </c:pt>
                <c:pt idx="351">
                  <c:v>293.33846153846156</c:v>
                </c:pt>
                <c:pt idx="352">
                  <c:v>296.86428571428576</c:v>
                </c:pt>
                <c:pt idx="353">
                  <c:v>298.86666666666667</c:v>
                </c:pt>
                <c:pt idx="354">
                  <c:v>293.45555555555552</c:v>
                </c:pt>
                <c:pt idx="355">
                  <c:v>301.68181818181819</c:v>
                </c:pt>
                <c:pt idx="356">
                  <c:v>293.9153846153846</c:v>
                </c:pt>
                <c:pt idx="357">
                  <c:v>290.06666666666666</c:v>
                </c:pt>
                <c:pt idx="358">
                  <c:v>284.93333333333334</c:v>
                </c:pt>
                <c:pt idx="359">
                  <c:v>301.17333333333329</c:v>
                </c:pt>
                <c:pt idx="360">
                  <c:v>311.31666666666666</c:v>
                </c:pt>
                <c:pt idx="361">
                  <c:v>308.93333333333334</c:v>
                </c:pt>
                <c:pt idx="362">
                  <c:v>290.36363636363637</c:v>
                </c:pt>
                <c:pt idx="363">
                  <c:v>306.81428571428575</c:v>
                </c:pt>
                <c:pt idx="364">
                  <c:v>307.31111111111119</c:v>
                </c:pt>
              </c:numCache>
            </c:numRef>
          </c:val>
        </c:ser>
        <c:ser>
          <c:idx val="2"/>
          <c:order val="1"/>
          <c:tx>
            <c:strRef>
              <c:f>Ozono!$I$6</c:f>
              <c:strCache>
                <c:ptCount val="1"/>
                <c:pt idx="0">
                  <c:v>Valor de referencia para los umbrales máximos: ozono + desviación estándar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Ozono!$A$4:$A$368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Ozono!$D$4:$D$368</c:f>
              <c:numCache>
                <c:formatCode>0.0</c:formatCode>
                <c:ptCount val="365"/>
                <c:pt idx="0">
                  <c:v>313.59083691946597</c:v>
                </c:pt>
                <c:pt idx="1">
                  <c:v>306.39187761566785</c:v>
                </c:pt>
                <c:pt idx="2">
                  <c:v>321.58149633043388</c:v>
                </c:pt>
                <c:pt idx="3">
                  <c:v>313.3791133661814</c:v>
                </c:pt>
                <c:pt idx="4">
                  <c:v>318.97889003013688</c:v>
                </c:pt>
                <c:pt idx="5">
                  <c:v>341.22197035200526</c:v>
                </c:pt>
                <c:pt idx="6">
                  <c:v>337.33655971143793</c:v>
                </c:pt>
                <c:pt idx="7">
                  <c:v>327.56475514443974</c:v>
                </c:pt>
                <c:pt idx="8">
                  <c:v>356.88664898613013</c:v>
                </c:pt>
                <c:pt idx="9">
                  <c:v>353.68647923760921</c:v>
                </c:pt>
                <c:pt idx="10">
                  <c:v>326.45061793263187</c:v>
                </c:pt>
                <c:pt idx="11">
                  <c:v>329.64136240317202</c:v>
                </c:pt>
                <c:pt idx="12">
                  <c:v>319.53101174308279</c:v>
                </c:pt>
                <c:pt idx="13">
                  <c:v>338.6854513202253</c:v>
                </c:pt>
                <c:pt idx="14">
                  <c:v>331.52883307017993</c:v>
                </c:pt>
                <c:pt idx="15">
                  <c:v>344.83292674713039</c:v>
                </c:pt>
                <c:pt idx="16">
                  <c:v>346.510665907033</c:v>
                </c:pt>
                <c:pt idx="17">
                  <c:v>330.28925668881988</c:v>
                </c:pt>
                <c:pt idx="18">
                  <c:v>340.31407401798134</c:v>
                </c:pt>
                <c:pt idx="19">
                  <c:v>347.78433808367589</c:v>
                </c:pt>
                <c:pt idx="20">
                  <c:v>347.27938233826615</c:v>
                </c:pt>
                <c:pt idx="21">
                  <c:v>345.58521981952549</c:v>
                </c:pt>
                <c:pt idx="22">
                  <c:v>329.47652316485443</c:v>
                </c:pt>
                <c:pt idx="23">
                  <c:v>348.31596205955464</c:v>
                </c:pt>
                <c:pt idx="24">
                  <c:v>360.22310897332386</c:v>
                </c:pt>
                <c:pt idx="25">
                  <c:v>388.03975625941609</c:v>
                </c:pt>
                <c:pt idx="26">
                  <c:v>396.85215587558207</c:v>
                </c:pt>
                <c:pt idx="27">
                  <c:v>368.64515647397474</c:v>
                </c:pt>
                <c:pt idx="28">
                  <c:v>352.15285587660969</c:v>
                </c:pt>
                <c:pt idx="29">
                  <c:v>350.17356406132058</c:v>
                </c:pt>
                <c:pt idx="30">
                  <c:v>360.90291403304866</c:v>
                </c:pt>
                <c:pt idx="31">
                  <c:v>345.28818484628437</c:v>
                </c:pt>
                <c:pt idx="32">
                  <c:v>344.37171467979061</c:v>
                </c:pt>
                <c:pt idx="33">
                  <c:v>347.78699217142957</c:v>
                </c:pt>
                <c:pt idx="34">
                  <c:v>350.91122841469235</c:v>
                </c:pt>
                <c:pt idx="35">
                  <c:v>357.40636371882334</c:v>
                </c:pt>
                <c:pt idx="36">
                  <c:v>350.79548264821528</c:v>
                </c:pt>
                <c:pt idx="37">
                  <c:v>363.05461798955184</c:v>
                </c:pt>
                <c:pt idx="38">
                  <c:v>373.24636069561257</c:v>
                </c:pt>
                <c:pt idx="39">
                  <c:v>359.04318969196072</c:v>
                </c:pt>
                <c:pt idx="40">
                  <c:v>355.95913702016935</c:v>
                </c:pt>
                <c:pt idx="41">
                  <c:v>351.88871847982432</c:v>
                </c:pt>
                <c:pt idx="42">
                  <c:v>341.52634728233454</c:v>
                </c:pt>
                <c:pt idx="43">
                  <c:v>353.08234976238066</c:v>
                </c:pt>
                <c:pt idx="44">
                  <c:v>357.89290666956344</c:v>
                </c:pt>
                <c:pt idx="45">
                  <c:v>357.07388346734461</c:v>
                </c:pt>
                <c:pt idx="46">
                  <c:v>356.23000101418666</c:v>
                </c:pt>
                <c:pt idx="47">
                  <c:v>364.33052219213175</c:v>
                </c:pt>
                <c:pt idx="48">
                  <c:v>347.66226873126027</c:v>
                </c:pt>
                <c:pt idx="49">
                  <c:v>356.8249901846587</c:v>
                </c:pt>
                <c:pt idx="50">
                  <c:v>367.88540781961734</c:v>
                </c:pt>
                <c:pt idx="51">
                  <c:v>371.92899166260702</c:v>
                </c:pt>
                <c:pt idx="52">
                  <c:v>338.22063121400737</c:v>
                </c:pt>
                <c:pt idx="53">
                  <c:v>356.46258496337549</c:v>
                </c:pt>
                <c:pt idx="54">
                  <c:v>357.25589288536486</c:v>
                </c:pt>
                <c:pt idx="55">
                  <c:v>391.27375027646872</c:v>
                </c:pt>
                <c:pt idx="56">
                  <c:v>353.16672076137542</c:v>
                </c:pt>
                <c:pt idx="57">
                  <c:v>360.63208714845962</c:v>
                </c:pt>
                <c:pt idx="58">
                  <c:v>360.9681204006103</c:v>
                </c:pt>
                <c:pt idx="59">
                  <c:v>354.99441738951589</c:v>
                </c:pt>
                <c:pt idx="60">
                  <c:v>363.04920153380851</c:v>
                </c:pt>
                <c:pt idx="61">
                  <c:v>377.25553368426085</c:v>
                </c:pt>
                <c:pt idx="62">
                  <c:v>387.08947493871267</c:v>
                </c:pt>
                <c:pt idx="63">
                  <c:v>378.13275549809782</c:v>
                </c:pt>
                <c:pt idx="64">
                  <c:v>362.40354525206629</c:v>
                </c:pt>
                <c:pt idx="65">
                  <c:v>358.6803195410302</c:v>
                </c:pt>
                <c:pt idx="66">
                  <c:v>352.34504389674646</c:v>
                </c:pt>
                <c:pt idx="67">
                  <c:v>353.63955119284708</c:v>
                </c:pt>
                <c:pt idx="68">
                  <c:v>348.40629639063479</c:v>
                </c:pt>
                <c:pt idx="69">
                  <c:v>346.2021340528255</c:v>
                </c:pt>
                <c:pt idx="70">
                  <c:v>355.99916029595022</c:v>
                </c:pt>
                <c:pt idx="71">
                  <c:v>380.81497397749791</c:v>
                </c:pt>
                <c:pt idx="72">
                  <c:v>360.93054983881206</c:v>
                </c:pt>
                <c:pt idx="73">
                  <c:v>376.54134810675453</c:v>
                </c:pt>
                <c:pt idx="74">
                  <c:v>373.40851716051463</c:v>
                </c:pt>
                <c:pt idx="75">
                  <c:v>368.09790181851952</c:v>
                </c:pt>
                <c:pt idx="76">
                  <c:v>363.80250451867715</c:v>
                </c:pt>
                <c:pt idx="77">
                  <c:v>349.59258386306135</c:v>
                </c:pt>
                <c:pt idx="78">
                  <c:v>364.27813032094502</c:v>
                </c:pt>
                <c:pt idx="79">
                  <c:v>373.60149495426606</c:v>
                </c:pt>
                <c:pt idx="80">
                  <c:v>361.64389072313918</c:v>
                </c:pt>
                <c:pt idx="81">
                  <c:v>361.21448782301542</c:v>
                </c:pt>
                <c:pt idx="82">
                  <c:v>350.49899948494692</c:v>
                </c:pt>
                <c:pt idx="83">
                  <c:v>352.22552389492301</c:v>
                </c:pt>
                <c:pt idx="84">
                  <c:v>366.50837960378601</c:v>
                </c:pt>
                <c:pt idx="85">
                  <c:v>373.54426163015694</c:v>
                </c:pt>
                <c:pt idx="86">
                  <c:v>387.9336305674363</c:v>
                </c:pt>
                <c:pt idx="87">
                  <c:v>390.85049344034684</c:v>
                </c:pt>
                <c:pt idx="88">
                  <c:v>374.59810744058399</c:v>
                </c:pt>
                <c:pt idx="89">
                  <c:v>379.94937282380903</c:v>
                </c:pt>
                <c:pt idx="90">
                  <c:v>394.0294799321394</c:v>
                </c:pt>
                <c:pt idx="91">
                  <c:v>396.74395347138346</c:v>
                </c:pt>
                <c:pt idx="92">
                  <c:v>378.36180729038188</c:v>
                </c:pt>
                <c:pt idx="93">
                  <c:v>379.44612240024372</c:v>
                </c:pt>
                <c:pt idx="94">
                  <c:v>372.8569738384042</c:v>
                </c:pt>
                <c:pt idx="95">
                  <c:v>398.74162155400501</c:v>
                </c:pt>
                <c:pt idx="96">
                  <c:v>393.42710163522776</c:v>
                </c:pt>
                <c:pt idx="97">
                  <c:v>398.78002669562875</c:v>
                </c:pt>
                <c:pt idx="98">
                  <c:v>381.01413343680935</c:v>
                </c:pt>
                <c:pt idx="99">
                  <c:v>399.40379484690686</c:v>
                </c:pt>
                <c:pt idx="100">
                  <c:v>392.10424706589208</c:v>
                </c:pt>
                <c:pt idx="101">
                  <c:v>390.87091832387847</c:v>
                </c:pt>
                <c:pt idx="102">
                  <c:v>386.28197983601342</c:v>
                </c:pt>
                <c:pt idx="103">
                  <c:v>391.17291104446161</c:v>
                </c:pt>
                <c:pt idx="104">
                  <c:v>395.75012617846988</c:v>
                </c:pt>
                <c:pt idx="105">
                  <c:v>382.50962719533294</c:v>
                </c:pt>
                <c:pt idx="106">
                  <c:v>380.04998304649246</c:v>
                </c:pt>
                <c:pt idx="107">
                  <c:v>386.11094059638293</c:v>
                </c:pt>
                <c:pt idx="108">
                  <c:v>370.98701496484631</c:v>
                </c:pt>
                <c:pt idx="109">
                  <c:v>378.64908374337256</c:v>
                </c:pt>
                <c:pt idx="110">
                  <c:v>366.88845979879585</c:v>
                </c:pt>
                <c:pt idx="111">
                  <c:v>401.35974452111907</c:v>
                </c:pt>
                <c:pt idx="112">
                  <c:v>370.3798744172654</c:v>
                </c:pt>
                <c:pt idx="113">
                  <c:v>361.12121283877633</c:v>
                </c:pt>
                <c:pt idx="114">
                  <c:v>367.20872275905003</c:v>
                </c:pt>
                <c:pt idx="115">
                  <c:v>385.47387824442069</c:v>
                </c:pt>
                <c:pt idx="116">
                  <c:v>385.99752325041402</c:v>
                </c:pt>
                <c:pt idx="117">
                  <c:v>386.84303713445865</c:v>
                </c:pt>
                <c:pt idx="118">
                  <c:v>386.12499226179841</c:v>
                </c:pt>
                <c:pt idx="119">
                  <c:v>395.74645688705647</c:v>
                </c:pt>
                <c:pt idx="120">
                  <c:v>401.71766177609067</c:v>
                </c:pt>
                <c:pt idx="121">
                  <c:v>393.58929684941791</c:v>
                </c:pt>
                <c:pt idx="122">
                  <c:v>397.93620119239307</c:v>
                </c:pt>
                <c:pt idx="123">
                  <c:v>387.76530641938939</c:v>
                </c:pt>
                <c:pt idx="124">
                  <c:v>376.51870710135324</c:v>
                </c:pt>
                <c:pt idx="125">
                  <c:v>389.68814517663657</c:v>
                </c:pt>
                <c:pt idx="126">
                  <c:v>373.86328122223836</c:v>
                </c:pt>
                <c:pt idx="127">
                  <c:v>366.21196538790343</c:v>
                </c:pt>
                <c:pt idx="128">
                  <c:v>367.86570212511435</c:v>
                </c:pt>
                <c:pt idx="129">
                  <c:v>369.50647235383315</c:v>
                </c:pt>
                <c:pt idx="130">
                  <c:v>379.40015668898656</c:v>
                </c:pt>
                <c:pt idx="131">
                  <c:v>376.16037021209991</c:v>
                </c:pt>
                <c:pt idx="132">
                  <c:v>392.91481314219391</c:v>
                </c:pt>
                <c:pt idx="133">
                  <c:v>376.23397330899036</c:v>
                </c:pt>
                <c:pt idx="134">
                  <c:v>360.055358968409</c:v>
                </c:pt>
                <c:pt idx="135">
                  <c:v>362.10537450210813</c:v>
                </c:pt>
                <c:pt idx="136">
                  <c:v>363.30500641525805</c:v>
                </c:pt>
                <c:pt idx="137">
                  <c:v>371.05694504168372</c:v>
                </c:pt>
                <c:pt idx="138">
                  <c:v>359.56991034506979</c:v>
                </c:pt>
                <c:pt idx="139">
                  <c:v>367.28383444566794</c:v>
                </c:pt>
                <c:pt idx="140">
                  <c:v>360.27213140230862</c:v>
                </c:pt>
                <c:pt idx="141">
                  <c:v>360.43276064042647</c:v>
                </c:pt>
                <c:pt idx="142">
                  <c:v>364.8216281646931</c:v>
                </c:pt>
                <c:pt idx="143">
                  <c:v>373.43722942519412</c:v>
                </c:pt>
                <c:pt idx="144">
                  <c:v>362.31150793963923</c:v>
                </c:pt>
                <c:pt idx="145">
                  <c:v>360.87263662887671</c:v>
                </c:pt>
                <c:pt idx="146">
                  <c:v>360.70772296284429</c:v>
                </c:pt>
                <c:pt idx="147">
                  <c:v>356.34337345037852</c:v>
                </c:pt>
                <c:pt idx="148">
                  <c:v>347.95038729305196</c:v>
                </c:pt>
                <c:pt idx="149">
                  <c:v>356.3543007295433</c:v>
                </c:pt>
                <c:pt idx="150">
                  <c:v>355.31175574214393</c:v>
                </c:pt>
                <c:pt idx="151">
                  <c:v>341.34458660383626</c:v>
                </c:pt>
                <c:pt idx="152">
                  <c:v>338.42526870732962</c:v>
                </c:pt>
                <c:pt idx="153">
                  <c:v>343.53955957881658</c:v>
                </c:pt>
                <c:pt idx="154">
                  <c:v>351.12657705029505</c:v>
                </c:pt>
                <c:pt idx="155">
                  <c:v>349.68421912130947</c:v>
                </c:pt>
                <c:pt idx="156">
                  <c:v>351.71096329158297</c:v>
                </c:pt>
                <c:pt idx="157">
                  <c:v>353.23439481972878</c:v>
                </c:pt>
                <c:pt idx="158">
                  <c:v>348.56503030646735</c:v>
                </c:pt>
                <c:pt idx="159">
                  <c:v>361.26879837247753</c:v>
                </c:pt>
                <c:pt idx="160">
                  <c:v>355.88352494843878</c:v>
                </c:pt>
                <c:pt idx="161">
                  <c:v>347.43393829270491</c:v>
                </c:pt>
                <c:pt idx="162">
                  <c:v>347.7336612616736</c:v>
                </c:pt>
                <c:pt idx="163">
                  <c:v>349.7979861823481</c:v>
                </c:pt>
                <c:pt idx="164">
                  <c:v>346.18001867412676</c:v>
                </c:pt>
                <c:pt idx="165">
                  <c:v>349.78149900953781</c:v>
                </c:pt>
                <c:pt idx="166">
                  <c:v>345.10614885149096</c:v>
                </c:pt>
                <c:pt idx="167">
                  <c:v>338.5904461870262</c:v>
                </c:pt>
                <c:pt idx="168">
                  <c:v>346.47762191246028</c:v>
                </c:pt>
                <c:pt idx="169">
                  <c:v>339.15568779678273</c:v>
                </c:pt>
                <c:pt idx="170">
                  <c:v>341.18705299632705</c:v>
                </c:pt>
                <c:pt idx="171">
                  <c:v>337.24957082189798</c:v>
                </c:pt>
                <c:pt idx="172">
                  <c:v>327.77243033845963</c:v>
                </c:pt>
                <c:pt idx="173">
                  <c:v>332.01476848167283</c:v>
                </c:pt>
                <c:pt idx="174">
                  <c:v>337.94502597952203</c:v>
                </c:pt>
                <c:pt idx="175">
                  <c:v>340.56786145322991</c:v>
                </c:pt>
                <c:pt idx="176">
                  <c:v>337.12563461626843</c:v>
                </c:pt>
                <c:pt idx="177">
                  <c:v>339.62004128902873</c:v>
                </c:pt>
                <c:pt idx="178">
                  <c:v>336.96427765724877</c:v>
                </c:pt>
                <c:pt idx="179">
                  <c:v>329.14269918403409</c:v>
                </c:pt>
                <c:pt idx="180">
                  <c:v>333.87026361603421</c:v>
                </c:pt>
                <c:pt idx="181">
                  <c:v>330.87678684546626</c:v>
                </c:pt>
                <c:pt idx="182">
                  <c:v>327.61443109386471</c:v>
                </c:pt>
                <c:pt idx="183">
                  <c:v>339.75634297968116</c:v>
                </c:pt>
                <c:pt idx="184">
                  <c:v>331.11724618745899</c:v>
                </c:pt>
                <c:pt idx="185">
                  <c:v>330.06799677519075</c:v>
                </c:pt>
                <c:pt idx="186">
                  <c:v>327.48110719181182</c:v>
                </c:pt>
                <c:pt idx="187">
                  <c:v>326.93441566299555</c:v>
                </c:pt>
                <c:pt idx="188">
                  <c:v>322.35196918252819</c:v>
                </c:pt>
                <c:pt idx="189">
                  <c:v>323.57704523724681</c:v>
                </c:pt>
                <c:pt idx="190">
                  <c:v>324.35631919883508</c:v>
                </c:pt>
                <c:pt idx="191">
                  <c:v>321.10821466919896</c:v>
                </c:pt>
                <c:pt idx="192">
                  <c:v>323.28733570117987</c:v>
                </c:pt>
                <c:pt idx="193">
                  <c:v>327.44592087224123</c:v>
                </c:pt>
                <c:pt idx="194">
                  <c:v>339.22806975925221</c:v>
                </c:pt>
                <c:pt idx="195">
                  <c:v>340.0177668657708</c:v>
                </c:pt>
                <c:pt idx="196">
                  <c:v>323.7816672893598</c:v>
                </c:pt>
                <c:pt idx="197">
                  <c:v>319.63886697130789</c:v>
                </c:pt>
                <c:pt idx="198">
                  <c:v>317.55753143189605</c:v>
                </c:pt>
                <c:pt idx="199">
                  <c:v>317.41253044447524</c:v>
                </c:pt>
                <c:pt idx="200">
                  <c:v>320.14707795426784</c:v>
                </c:pt>
                <c:pt idx="201">
                  <c:v>319.23695357851096</c:v>
                </c:pt>
                <c:pt idx="202">
                  <c:v>316.83795722724182</c:v>
                </c:pt>
                <c:pt idx="203">
                  <c:v>324.79531374399437</c:v>
                </c:pt>
                <c:pt idx="204">
                  <c:v>320.91270597692579</c:v>
                </c:pt>
                <c:pt idx="205">
                  <c:v>319.80576884692312</c:v>
                </c:pt>
                <c:pt idx="206">
                  <c:v>322.02236218839516</c:v>
                </c:pt>
                <c:pt idx="207">
                  <c:v>323.80966650724326</c:v>
                </c:pt>
                <c:pt idx="208">
                  <c:v>319.93084018392352</c:v>
                </c:pt>
                <c:pt idx="209">
                  <c:v>321.49732901614192</c:v>
                </c:pt>
                <c:pt idx="210">
                  <c:v>316.20623191499834</c:v>
                </c:pt>
                <c:pt idx="211">
                  <c:v>315.53668265980673</c:v>
                </c:pt>
                <c:pt idx="212">
                  <c:v>315.24848826580092</c:v>
                </c:pt>
                <c:pt idx="213">
                  <c:v>318.7633755720139</c:v>
                </c:pt>
                <c:pt idx="214">
                  <c:v>319.97576159939007</c:v>
                </c:pt>
                <c:pt idx="215">
                  <c:v>314.10119076272298</c:v>
                </c:pt>
                <c:pt idx="216">
                  <c:v>315.92227909233401</c:v>
                </c:pt>
                <c:pt idx="217">
                  <c:v>320.91046176800188</c:v>
                </c:pt>
                <c:pt idx="218">
                  <c:v>320.29431188342875</c:v>
                </c:pt>
                <c:pt idx="219">
                  <c:v>314.84347203169852</c:v>
                </c:pt>
                <c:pt idx="220">
                  <c:v>314.53228711116208</c:v>
                </c:pt>
                <c:pt idx="221">
                  <c:v>317.70836783813803</c:v>
                </c:pt>
                <c:pt idx="222">
                  <c:v>312.48718150802159</c:v>
                </c:pt>
                <c:pt idx="223">
                  <c:v>316.38041312857365</c:v>
                </c:pt>
                <c:pt idx="224">
                  <c:v>314.15242289263779</c:v>
                </c:pt>
                <c:pt idx="225">
                  <c:v>314.36232524826903</c:v>
                </c:pt>
                <c:pt idx="226">
                  <c:v>314.57772441786551</c:v>
                </c:pt>
                <c:pt idx="227">
                  <c:v>314.96531112981819</c:v>
                </c:pt>
                <c:pt idx="228">
                  <c:v>323.75329240460701</c:v>
                </c:pt>
                <c:pt idx="229">
                  <c:v>320.41995311366043</c:v>
                </c:pt>
                <c:pt idx="230">
                  <c:v>315.4196263555927</c:v>
                </c:pt>
                <c:pt idx="231">
                  <c:v>311.30683276779274</c:v>
                </c:pt>
                <c:pt idx="232">
                  <c:v>312.4878432255411</c:v>
                </c:pt>
                <c:pt idx="233">
                  <c:v>320.57910329958321</c:v>
                </c:pt>
                <c:pt idx="234">
                  <c:v>324.06167008181143</c:v>
                </c:pt>
                <c:pt idx="235">
                  <c:v>311.83045761698929</c:v>
                </c:pt>
                <c:pt idx="236">
                  <c:v>314.53830301033514</c:v>
                </c:pt>
                <c:pt idx="237">
                  <c:v>308.06243866345216</c:v>
                </c:pt>
                <c:pt idx="238">
                  <c:v>307.100717091729</c:v>
                </c:pt>
                <c:pt idx="239">
                  <c:v>312.90823779748592</c:v>
                </c:pt>
                <c:pt idx="240">
                  <c:v>309.51483900666938</c:v>
                </c:pt>
                <c:pt idx="241">
                  <c:v>310.48562114399533</c:v>
                </c:pt>
                <c:pt idx="242">
                  <c:v>318.01952233667407</c:v>
                </c:pt>
                <c:pt idx="243">
                  <c:v>316.61044614342495</c:v>
                </c:pt>
                <c:pt idx="244">
                  <c:v>317.40240236534424</c:v>
                </c:pt>
                <c:pt idx="245">
                  <c:v>315.40071905528612</c:v>
                </c:pt>
                <c:pt idx="246">
                  <c:v>319.96105998850453</c:v>
                </c:pt>
                <c:pt idx="247">
                  <c:v>317.76303849017523</c:v>
                </c:pt>
                <c:pt idx="248">
                  <c:v>315.19835931176988</c:v>
                </c:pt>
                <c:pt idx="249">
                  <c:v>312.7300989169575</c:v>
                </c:pt>
                <c:pt idx="250">
                  <c:v>310.69175995866948</c:v>
                </c:pt>
                <c:pt idx="251">
                  <c:v>312.68512828166479</c:v>
                </c:pt>
                <c:pt idx="252">
                  <c:v>305.83601002785332</c:v>
                </c:pt>
                <c:pt idx="253">
                  <c:v>304.79912227718899</c:v>
                </c:pt>
                <c:pt idx="254">
                  <c:v>317.38890221518221</c:v>
                </c:pt>
                <c:pt idx="255">
                  <c:v>316.75691559100318</c:v>
                </c:pt>
                <c:pt idx="256">
                  <c:v>317.38570906022932</c:v>
                </c:pt>
                <c:pt idx="257">
                  <c:v>314.11211860934191</c:v>
                </c:pt>
                <c:pt idx="258">
                  <c:v>320.83977234190399</c:v>
                </c:pt>
                <c:pt idx="259">
                  <c:v>320.57924454528899</c:v>
                </c:pt>
                <c:pt idx="260">
                  <c:v>310.23726550593727</c:v>
                </c:pt>
                <c:pt idx="261">
                  <c:v>310.28777099460928</c:v>
                </c:pt>
                <c:pt idx="262">
                  <c:v>304.18951593812727</c:v>
                </c:pt>
                <c:pt idx="263">
                  <c:v>309.22835140676312</c:v>
                </c:pt>
                <c:pt idx="264">
                  <c:v>309.6070184004513</c:v>
                </c:pt>
                <c:pt idx="265">
                  <c:v>313.49249357030624</c:v>
                </c:pt>
                <c:pt idx="266">
                  <c:v>312.18871516655145</c:v>
                </c:pt>
                <c:pt idx="267">
                  <c:v>306.90312634016914</c:v>
                </c:pt>
                <c:pt idx="268">
                  <c:v>310.56560680506368</c:v>
                </c:pt>
                <c:pt idx="269">
                  <c:v>308.00503009574868</c:v>
                </c:pt>
                <c:pt idx="270">
                  <c:v>314.03626380183192</c:v>
                </c:pt>
                <c:pt idx="271">
                  <c:v>308.7937501442409</c:v>
                </c:pt>
                <c:pt idx="272">
                  <c:v>310.47622735933857</c:v>
                </c:pt>
                <c:pt idx="273">
                  <c:v>308.13531083902438</c:v>
                </c:pt>
                <c:pt idx="274">
                  <c:v>308.09656938882216</c:v>
                </c:pt>
                <c:pt idx="275">
                  <c:v>308.29165941148165</c:v>
                </c:pt>
                <c:pt idx="276">
                  <c:v>306.89523796497457</c:v>
                </c:pt>
                <c:pt idx="277">
                  <c:v>312.71204549493922</c:v>
                </c:pt>
                <c:pt idx="278">
                  <c:v>308.446378696355</c:v>
                </c:pt>
                <c:pt idx="279">
                  <c:v>301.21766255173742</c:v>
                </c:pt>
                <c:pt idx="280">
                  <c:v>307.09799362024495</c:v>
                </c:pt>
                <c:pt idx="281">
                  <c:v>316.7063447525116</c:v>
                </c:pt>
                <c:pt idx="282">
                  <c:v>306.34188465140267</c:v>
                </c:pt>
                <c:pt idx="283">
                  <c:v>299.24682636766471</c:v>
                </c:pt>
                <c:pt idx="284">
                  <c:v>311.62583346293621</c:v>
                </c:pt>
                <c:pt idx="285">
                  <c:v>308.14034161173538</c:v>
                </c:pt>
                <c:pt idx="286">
                  <c:v>300.39435735926645</c:v>
                </c:pt>
                <c:pt idx="287">
                  <c:v>297.84110132359422</c:v>
                </c:pt>
                <c:pt idx="288">
                  <c:v>300.7020743250385</c:v>
                </c:pt>
                <c:pt idx="289">
                  <c:v>298.672967790418</c:v>
                </c:pt>
                <c:pt idx="290">
                  <c:v>299.76363099527862</c:v>
                </c:pt>
                <c:pt idx="291">
                  <c:v>304.32557084942317</c:v>
                </c:pt>
                <c:pt idx="292">
                  <c:v>305.36452294352034</c:v>
                </c:pt>
                <c:pt idx="293">
                  <c:v>300.13500920526957</c:v>
                </c:pt>
                <c:pt idx="294">
                  <c:v>298.60875051006985</c:v>
                </c:pt>
                <c:pt idx="295">
                  <c:v>305.50578502121095</c:v>
                </c:pt>
                <c:pt idx="296">
                  <c:v>304.60913559572265</c:v>
                </c:pt>
                <c:pt idx="297">
                  <c:v>310.86388152250464</c:v>
                </c:pt>
                <c:pt idx="298">
                  <c:v>306.90885959179872</c:v>
                </c:pt>
                <c:pt idx="299">
                  <c:v>312.49408838426103</c:v>
                </c:pt>
                <c:pt idx="300">
                  <c:v>304.66261503294425</c:v>
                </c:pt>
                <c:pt idx="301">
                  <c:v>304.48726623641551</c:v>
                </c:pt>
                <c:pt idx="302">
                  <c:v>306.64330020467344</c:v>
                </c:pt>
                <c:pt idx="303">
                  <c:v>307.1433634649361</c:v>
                </c:pt>
                <c:pt idx="304">
                  <c:v>297.01695198476318</c:v>
                </c:pt>
                <c:pt idx="305">
                  <c:v>289.07907665986158</c:v>
                </c:pt>
                <c:pt idx="306">
                  <c:v>311.95815862254278</c:v>
                </c:pt>
                <c:pt idx="307">
                  <c:v>312.42379542761779</c:v>
                </c:pt>
                <c:pt idx="308">
                  <c:v>310.06800138098009</c:v>
                </c:pt>
                <c:pt idx="309">
                  <c:v>306.53851401951704</c:v>
                </c:pt>
                <c:pt idx="310">
                  <c:v>295.91023716535148</c:v>
                </c:pt>
                <c:pt idx="311">
                  <c:v>295.3720314733614</c:v>
                </c:pt>
                <c:pt idx="312">
                  <c:v>302.90022682670264</c:v>
                </c:pt>
                <c:pt idx="313">
                  <c:v>315.45169009055655</c:v>
                </c:pt>
                <c:pt idx="314">
                  <c:v>318.32068456015509</c:v>
                </c:pt>
                <c:pt idx="315">
                  <c:v>312.77421535196135</c:v>
                </c:pt>
                <c:pt idx="316">
                  <c:v>316.21847662178124</c:v>
                </c:pt>
                <c:pt idx="317">
                  <c:v>312.04364273501261</c:v>
                </c:pt>
                <c:pt idx="318">
                  <c:v>330.88753536743343</c:v>
                </c:pt>
                <c:pt idx="319">
                  <c:v>320.49123023260466</c:v>
                </c:pt>
                <c:pt idx="320">
                  <c:v>320.48501330277969</c:v>
                </c:pt>
                <c:pt idx="321">
                  <c:v>316.51362626711096</c:v>
                </c:pt>
                <c:pt idx="322">
                  <c:v>320.73001908236603</c:v>
                </c:pt>
                <c:pt idx="323">
                  <c:v>304.80164969532234</c:v>
                </c:pt>
                <c:pt idx="324">
                  <c:v>307.02712505794068</c:v>
                </c:pt>
                <c:pt idx="325">
                  <c:v>313.2967692288023</c:v>
                </c:pt>
                <c:pt idx="326">
                  <c:v>324.4042050441933</c:v>
                </c:pt>
                <c:pt idx="327">
                  <c:v>324.90959865115235</c:v>
                </c:pt>
                <c:pt idx="328">
                  <c:v>316.26394496264464</c:v>
                </c:pt>
                <c:pt idx="329">
                  <c:v>313.29749815556403</c:v>
                </c:pt>
                <c:pt idx="330">
                  <c:v>323.5402268524881</c:v>
                </c:pt>
                <c:pt idx="331">
                  <c:v>301.93844582038292</c:v>
                </c:pt>
                <c:pt idx="332">
                  <c:v>324.32289535651751</c:v>
                </c:pt>
                <c:pt idx="333">
                  <c:v>334.05850001703885</c:v>
                </c:pt>
                <c:pt idx="334">
                  <c:v>344.37143762153374</c:v>
                </c:pt>
                <c:pt idx="335">
                  <c:v>337.72435526356907</c:v>
                </c:pt>
                <c:pt idx="336">
                  <c:v>324.32278781344354</c:v>
                </c:pt>
                <c:pt idx="337">
                  <c:v>325.0874241281831</c:v>
                </c:pt>
                <c:pt idx="338">
                  <c:v>313.25369471205761</c:v>
                </c:pt>
                <c:pt idx="339">
                  <c:v>303.90714816961162</c:v>
                </c:pt>
                <c:pt idx="340">
                  <c:v>317.99253436915103</c:v>
                </c:pt>
                <c:pt idx="341">
                  <c:v>309.52555688127762</c:v>
                </c:pt>
                <c:pt idx="342">
                  <c:v>323.30339466465978</c:v>
                </c:pt>
                <c:pt idx="343">
                  <c:v>316.97998085914168</c:v>
                </c:pt>
                <c:pt idx="344">
                  <c:v>312.62823211358443</c:v>
                </c:pt>
                <c:pt idx="345">
                  <c:v>316.81207571622173</c:v>
                </c:pt>
                <c:pt idx="346">
                  <c:v>308.41606969439778</c:v>
                </c:pt>
                <c:pt idx="347">
                  <c:v>323.14787621297614</c:v>
                </c:pt>
                <c:pt idx="348">
                  <c:v>336.22032090538141</c:v>
                </c:pt>
                <c:pt idx="349">
                  <c:v>329.70326639698794</c:v>
                </c:pt>
                <c:pt idx="350">
                  <c:v>306.50740117989005</c:v>
                </c:pt>
                <c:pt idx="351">
                  <c:v>316.02819998493163</c:v>
                </c:pt>
                <c:pt idx="352">
                  <c:v>323.3192287493593</c:v>
                </c:pt>
                <c:pt idx="353">
                  <c:v>330.2187822494331</c:v>
                </c:pt>
                <c:pt idx="354">
                  <c:v>313.9342097539589</c:v>
                </c:pt>
                <c:pt idx="355">
                  <c:v>332.33995961869681</c:v>
                </c:pt>
                <c:pt idx="356">
                  <c:v>317.39647083933085</c:v>
                </c:pt>
                <c:pt idx="357">
                  <c:v>312.34916421451123</c:v>
                </c:pt>
                <c:pt idx="358">
                  <c:v>304.46042989170564</c:v>
                </c:pt>
                <c:pt idx="359">
                  <c:v>333.03485214446999</c:v>
                </c:pt>
                <c:pt idx="360">
                  <c:v>343.19078935215674</c:v>
                </c:pt>
                <c:pt idx="361">
                  <c:v>341.32686055808301</c:v>
                </c:pt>
                <c:pt idx="362">
                  <c:v>317.12795114011703</c:v>
                </c:pt>
                <c:pt idx="363">
                  <c:v>338.19977616750322</c:v>
                </c:pt>
                <c:pt idx="364">
                  <c:v>340.62613941833433</c:v>
                </c:pt>
              </c:numCache>
            </c:numRef>
          </c:val>
        </c:ser>
        <c:ser>
          <c:idx val="3"/>
          <c:order val="2"/>
          <c:tx>
            <c:strRef>
              <c:f>Ozono!$I$7</c:f>
              <c:strCache>
                <c:ptCount val="1"/>
                <c:pt idx="0">
                  <c:v>Valor de referencia para los umbrales mínimos: ozono - desviación estándar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val>
            <c:numRef>
              <c:f>Ozono!$E$4:$E$368</c:f>
              <c:numCache>
                <c:formatCode>0.0</c:formatCode>
                <c:ptCount val="365"/>
                <c:pt idx="0">
                  <c:v>267.30916308053401</c:v>
                </c:pt>
                <c:pt idx="1">
                  <c:v>270.80812238433208</c:v>
                </c:pt>
                <c:pt idx="2">
                  <c:v>256.04927290033527</c:v>
                </c:pt>
                <c:pt idx="3">
                  <c:v>267.57088663381865</c:v>
                </c:pt>
                <c:pt idx="4">
                  <c:v>255.15444330319644</c:v>
                </c:pt>
                <c:pt idx="5">
                  <c:v>266.95802964799481</c:v>
                </c:pt>
                <c:pt idx="6">
                  <c:v>267.54677362189551</c:v>
                </c:pt>
                <c:pt idx="7">
                  <c:v>272.55524485556015</c:v>
                </c:pt>
                <c:pt idx="8">
                  <c:v>259.48258178310061</c:v>
                </c:pt>
                <c:pt idx="9">
                  <c:v>261.20582845469846</c:v>
                </c:pt>
                <c:pt idx="10">
                  <c:v>262.3293820673681</c:v>
                </c:pt>
                <c:pt idx="11">
                  <c:v>269.15863759682804</c:v>
                </c:pt>
                <c:pt idx="12">
                  <c:v>266.52353371146273</c:v>
                </c:pt>
                <c:pt idx="13">
                  <c:v>272.25301021823623</c:v>
                </c:pt>
                <c:pt idx="14">
                  <c:v>265.74389420254732</c:v>
                </c:pt>
                <c:pt idx="15">
                  <c:v>275.33373991953636</c:v>
                </c:pt>
                <c:pt idx="16">
                  <c:v>279.50600075963376</c:v>
                </c:pt>
                <c:pt idx="17">
                  <c:v>271.92740997784682</c:v>
                </c:pt>
                <c:pt idx="18">
                  <c:v>263.00259264868538</c:v>
                </c:pt>
                <c:pt idx="19">
                  <c:v>264.21566191632411</c:v>
                </c:pt>
                <c:pt idx="20">
                  <c:v>267.84061766173375</c:v>
                </c:pt>
                <c:pt idx="21">
                  <c:v>270.56478018047449</c:v>
                </c:pt>
                <c:pt idx="22">
                  <c:v>284.85681016847872</c:v>
                </c:pt>
                <c:pt idx="23">
                  <c:v>291.11737127377887</c:v>
                </c:pt>
                <c:pt idx="24">
                  <c:v>283.42689102667623</c:v>
                </c:pt>
                <c:pt idx="25">
                  <c:v>289.62024374058387</c:v>
                </c:pt>
                <c:pt idx="26">
                  <c:v>302.53117745775126</c:v>
                </c:pt>
                <c:pt idx="27">
                  <c:v>290.88817685935868</c:v>
                </c:pt>
                <c:pt idx="28">
                  <c:v>278.1702210464673</c:v>
                </c:pt>
                <c:pt idx="29">
                  <c:v>281.34310260534619</c:v>
                </c:pt>
                <c:pt idx="30">
                  <c:v>287.19708596695136</c:v>
                </c:pt>
                <c:pt idx="31">
                  <c:v>290.09643053833111</c:v>
                </c:pt>
                <c:pt idx="32">
                  <c:v>289.37828532020939</c:v>
                </c:pt>
                <c:pt idx="33">
                  <c:v>299.97015068571341</c:v>
                </c:pt>
                <c:pt idx="34">
                  <c:v>286.87448587102199</c:v>
                </c:pt>
                <c:pt idx="35">
                  <c:v>294.00902089656114</c:v>
                </c:pt>
                <c:pt idx="36">
                  <c:v>278.52118401845132</c:v>
                </c:pt>
                <c:pt idx="37">
                  <c:v>276.20692047198656</c:v>
                </c:pt>
                <c:pt idx="38">
                  <c:v>283.66133161207972</c:v>
                </c:pt>
                <c:pt idx="39">
                  <c:v>287.37109602232499</c:v>
                </c:pt>
                <c:pt idx="40">
                  <c:v>300.94855528752294</c:v>
                </c:pt>
                <c:pt idx="41">
                  <c:v>294.4497430586373</c:v>
                </c:pt>
                <c:pt idx="42">
                  <c:v>297.68903733305012</c:v>
                </c:pt>
                <c:pt idx="43">
                  <c:v>286.48907880904778</c:v>
                </c:pt>
                <c:pt idx="44">
                  <c:v>292.99280761615091</c:v>
                </c:pt>
                <c:pt idx="45">
                  <c:v>288.55688576342465</c:v>
                </c:pt>
                <c:pt idx="46">
                  <c:v>287.81285612867055</c:v>
                </c:pt>
                <c:pt idx="47">
                  <c:v>286.783763522154</c:v>
                </c:pt>
                <c:pt idx="48">
                  <c:v>285.78388511489368</c:v>
                </c:pt>
                <c:pt idx="49">
                  <c:v>300.34643838676988</c:v>
                </c:pt>
                <c:pt idx="50">
                  <c:v>300.92997679576735</c:v>
                </c:pt>
                <c:pt idx="51">
                  <c:v>308.1138654802503</c:v>
                </c:pt>
                <c:pt idx="52">
                  <c:v>318.05079735742112</c:v>
                </c:pt>
                <c:pt idx="53">
                  <c:v>299.4283241275337</c:v>
                </c:pt>
                <c:pt idx="54">
                  <c:v>299.86077378130182</c:v>
                </c:pt>
                <c:pt idx="55">
                  <c:v>292.14163433891588</c:v>
                </c:pt>
                <c:pt idx="56">
                  <c:v>290.804707810053</c:v>
                </c:pt>
                <c:pt idx="57">
                  <c:v>300.23934142296901</c:v>
                </c:pt>
                <c:pt idx="58">
                  <c:v>301.41521293272302</c:v>
                </c:pt>
                <c:pt idx="59">
                  <c:v>308.19129689619842</c:v>
                </c:pt>
                <c:pt idx="60">
                  <c:v>309.03651275190566</c:v>
                </c:pt>
                <c:pt idx="61">
                  <c:v>300.58446631573929</c:v>
                </c:pt>
                <c:pt idx="62">
                  <c:v>289.48385839462071</c:v>
                </c:pt>
                <c:pt idx="63">
                  <c:v>304.54724450190224</c:v>
                </c:pt>
                <c:pt idx="64">
                  <c:v>305.45799320947225</c:v>
                </c:pt>
                <c:pt idx="65">
                  <c:v>300.87682331611273</c:v>
                </c:pt>
                <c:pt idx="66">
                  <c:v>300.20880225709971</c:v>
                </c:pt>
                <c:pt idx="67">
                  <c:v>298.00044880715291</c:v>
                </c:pt>
                <c:pt idx="68">
                  <c:v>297.51370360936517</c:v>
                </c:pt>
                <c:pt idx="69">
                  <c:v>300.56929451860299</c:v>
                </c:pt>
                <c:pt idx="70">
                  <c:v>301.57417303738316</c:v>
                </c:pt>
                <c:pt idx="71">
                  <c:v>303.85169268916871</c:v>
                </c:pt>
                <c:pt idx="72">
                  <c:v>301.64278349452132</c:v>
                </c:pt>
                <c:pt idx="73">
                  <c:v>307.37293760753118</c:v>
                </c:pt>
                <c:pt idx="74">
                  <c:v>301.57609822410075</c:v>
                </c:pt>
                <c:pt idx="75">
                  <c:v>304.20979048917263</c:v>
                </c:pt>
                <c:pt idx="76">
                  <c:v>305.11749548132281</c:v>
                </c:pt>
                <c:pt idx="77">
                  <c:v>300.31408280360517</c:v>
                </c:pt>
                <c:pt idx="78">
                  <c:v>305.20186967905499</c:v>
                </c:pt>
                <c:pt idx="79">
                  <c:v>298.33696658419558</c:v>
                </c:pt>
                <c:pt idx="80">
                  <c:v>297.77149389224542</c:v>
                </c:pt>
                <c:pt idx="81">
                  <c:v>304.35694074841314</c:v>
                </c:pt>
                <c:pt idx="82">
                  <c:v>309.33433384838645</c:v>
                </c:pt>
                <c:pt idx="83">
                  <c:v>314.1129376435386</c:v>
                </c:pt>
                <c:pt idx="84">
                  <c:v>316.4300819346754</c:v>
                </c:pt>
                <c:pt idx="85">
                  <c:v>306.71288122698593</c:v>
                </c:pt>
                <c:pt idx="86">
                  <c:v>317.25098481717902</c:v>
                </c:pt>
                <c:pt idx="87">
                  <c:v>310.99566040580697</c:v>
                </c:pt>
                <c:pt idx="88">
                  <c:v>304.24474970227328</c:v>
                </c:pt>
                <c:pt idx="89">
                  <c:v>307.10396050952426</c:v>
                </c:pt>
                <c:pt idx="90">
                  <c:v>306.72766292500336</c:v>
                </c:pt>
                <c:pt idx="91">
                  <c:v>318.4703322429022</c:v>
                </c:pt>
                <c:pt idx="92">
                  <c:v>318.75247842390388</c:v>
                </c:pt>
                <c:pt idx="93">
                  <c:v>314.82530617118488</c:v>
                </c:pt>
                <c:pt idx="94">
                  <c:v>317.31445473302438</c:v>
                </c:pt>
                <c:pt idx="95">
                  <c:v>311.63171177932833</c:v>
                </c:pt>
                <c:pt idx="96">
                  <c:v>323.18623169810559</c:v>
                </c:pt>
                <c:pt idx="97">
                  <c:v>321.79140187579981</c:v>
                </c:pt>
                <c:pt idx="98">
                  <c:v>323.38586656319063</c:v>
                </c:pt>
                <c:pt idx="99">
                  <c:v>323.14287181975988</c:v>
                </c:pt>
                <c:pt idx="100">
                  <c:v>320.0024196007746</c:v>
                </c:pt>
                <c:pt idx="101">
                  <c:v>319.30241500945493</c:v>
                </c:pt>
                <c:pt idx="102">
                  <c:v>325.43802016398661</c:v>
                </c:pt>
                <c:pt idx="103">
                  <c:v>328.88423181268121</c:v>
                </c:pt>
                <c:pt idx="104">
                  <c:v>345.39273096438723</c:v>
                </c:pt>
                <c:pt idx="105">
                  <c:v>333.84751566180995</c:v>
                </c:pt>
                <c:pt idx="106">
                  <c:v>326.2423246458153</c:v>
                </c:pt>
                <c:pt idx="107">
                  <c:v>332.06048797504565</c:v>
                </c:pt>
                <c:pt idx="108">
                  <c:v>332.64375426592295</c:v>
                </c:pt>
                <c:pt idx="109">
                  <c:v>320.07948768519884</c:v>
                </c:pt>
                <c:pt idx="110">
                  <c:v>326.45439734406142</c:v>
                </c:pt>
                <c:pt idx="111">
                  <c:v>329.68311262173813</c:v>
                </c:pt>
                <c:pt idx="112">
                  <c:v>314.51345891606792</c:v>
                </c:pt>
                <c:pt idx="113">
                  <c:v>314.90545382789031</c:v>
                </c:pt>
                <c:pt idx="114">
                  <c:v>320.87127724095001</c:v>
                </c:pt>
                <c:pt idx="115">
                  <c:v>323.11278842224601</c:v>
                </c:pt>
                <c:pt idx="116">
                  <c:v>320.52247674958608</c:v>
                </c:pt>
                <c:pt idx="117">
                  <c:v>310.62362953220804</c:v>
                </c:pt>
                <c:pt idx="118">
                  <c:v>307.90577696897083</c:v>
                </c:pt>
                <c:pt idx="119">
                  <c:v>319.82277388217409</c:v>
                </c:pt>
                <c:pt idx="120">
                  <c:v>327.2515689931401</c:v>
                </c:pt>
                <c:pt idx="121">
                  <c:v>328.36454930442824</c:v>
                </c:pt>
                <c:pt idx="122">
                  <c:v>324.63713214094031</c:v>
                </c:pt>
                <c:pt idx="123">
                  <c:v>317.6346935806107</c:v>
                </c:pt>
                <c:pt idx="124">
                  <c:v>329.36129289864675</c:v>
                </c:pt>
                <c:pt idx="125">
                  <c:v>330.91185482336346</c:v>
                </c:pt>
                <c:pt idx="126">
                  <c:v>325.52338544442841</c:v>
                </c:pt>
                <c:pt idx="127">
                  <c:v>321.10803461209639</c:v>
                </c:pt>
                <c:pt idx="128">
                  <c:v>320.80096454155228</c:v>
                </c:pt>
                <c:pt idx="129">
                  <c:v>317.124296876936</c:v>
                </c:pt>
                <c:pt idx="130">
                  <c:v>318.88555759672778</c:v>
                </c:pt>
                <c:pt idx="131">
                  <c:v>311.99677264504305</c:v>
                </c:pt>
                <c:pt idx="132">
                  <c:v>305.75661542923478</c:v>
                </c:pt>
                <c:pt idx="133">
                  <c:v>311.41936002434284</c:v>
                </c:pt>
                <c:pt idx="134">
                  <c:v>317.73035531730534</c:v>
                </c:pt>
                <c:pt idx="135">
                  <c:v>317.637482640749</c:v>
                </c:pt>
                <c:pt idx="136">
                  <c:v>313.36642215617064</c:v>
                </c:pt>
                <c:pt idx="137">
                  <c:v>318.32767034293164</c:v>
                </c:pt>
                <c:pt idx="138">
                  <c:v>328.61580394064464</c:v>
                </c:pt>
                <c:pt idx="139">
                  <c:v>318.71616555433206</c:v>
                </c:pt>
                <c:pt idx="140">
                  <c:v>322.81358288340556</c:v>
                </c:pt>
                <c:pt idx="141">
                  <c:v>324.15295364528771</c:v>
                </c:pt>
                <c:pt idx="142">
                  <c:v>325.83170516864021</c:v>
                </c:pt>
                <c:pt idx="143">
                  <c:v>321.03419914623453</c:v>
                </c:pt>
                <c:pt idx="144">
                  <c:v>319.75992063178933</c:v>
                </c:pt>
                <c:pt idx="145">
                  <c:v>320.09659414035394</c:v>
                </c:pt>
                <c:pt idx="146">
                  <c:v>323.07799132287016</c:v>
                </c:pt>
                <c:pt idx="147">
                  <c:v>320.74893424192919</c:v>
                </c:pt>
                <c:pt idx="148">
                  <c:v>324.4342280915634</c:v>
                </c:pt>
                <c:pt idx="149">
                  <c:v>326.15998498474244</c:v>
                </c:pt>
                <c:pt idx="150">
                  <c:v>314.75967282928463</c:v>
                </c:pt>
                <c:pt idx="151">
                  <c:v>319.37541339616365</c:v>
                </c:pt>
                <c:pt idx="152">
                  <c:v>311.32139795933705</c:v>
                </c:pt>
                <c:pt idx="153">
                  <c:v>316.49794042118356</c:v>
                </c:pt>
                <c:pt idx="154">
                  <c:v>324.70008961637154</c:v>
                </c:pt>
                <c:pt idx="155">
                  <c:v>324.14244754535713</c:v>
                </c:pt>
                <c:pt idx="156">
                  <c:v>315.569036708417</c:v>
                </c:pt>
                <c:pt idx="157">
                  <c:v>313.20560518027128</c:v>
                </c:pt>
                <c:pt idx="158">
                  <c:v>317.26573892430184</c:v>
                </c:pt>
                <c:pt idx="159">
                  <c:v>320.19274008906092</c:v>
                </c:pt>
                <c:pt idx="160">
                  <c:v>311.94504648013265</c:v>
                </c:pt>
                <c:pt idx="161">
                  <c:v>304.76606170729502</c:v>
                </c:pt>
                <c:pt idx="162">
                  <c:v>305.96633873832633</c:v>
                </c:pt>
                <c:pt idx="163">
                  <c:v>310.17534715098515</c:v>
                </c:pt>
                <c:pt idx="164">
                  <c:v>309.45998132587323</c:v>
                </c:pt>
                <c:pt idx="165">
                  <c:v>307.44516765712888</c:v>
                </c:pt>
                <c:pt idx="166">
                  <c:v>313.16527971993764</c:v>
                </c:pt>
                <c:pt idx="167">
                  <c:v>311.28098238440231</c:v>
                </c:pt>
                <c:pt idx="168">
                  <c:v>313.09380665896816</c:v>
                </c:pt>
                <c:pt idx="169">
                  <c:v>310.89764553655056</c:v>
                </c:pt>
                <c:pt idx="170">
                  <c:v>303.66628033700619</c:v>
                </c:pt>
                <c:pt idx="171">
                  <c:v>301.36376251143525</c:v>
                </c:pt>
                <c:pt idx="172">
                  <c:v>304.52090299487367</c:v>
                </c:pt>
                <c:pt idx="173">
                  <c:v>307.22523151832718</c:v>
                </c:pt>
                <c:pt idx="174">
                  <c:v>302.61497402047792</c:v>
                </c:pt>
                <c:pt idx="175">
                  <c:v>301.12547188010325</c:v>
                </c:pt>
                <c:pt idx="176">
                  <c:v>298.86103205039802</c:v>
                </c:pt>
                <c:pt idx="177">
                  <c:v>297.79329204430456</c:v>
                </c:pt>
                <c:pt idx="178">
                  <c:v>297.02143662846549</c:v>
                </c:pt>
                <c:pt idx="179">
                  <c:v>298.47268543135044</c:v>
                </c:pt>
                <c:pt idx="180">
                  <c:v>300.62204407627348</c:v>
                </c:pt>
                <c:pt idx="181">
                  <c:v>302.12321315453386</c:v>
                </c:pt>
                <c:pt idx="182">
                  <c:v>302.4946598152261</c:v>
                </c:pt>
                <c:pt idx="183">
                  <c:v>301.61032368698562</c:v>
                </c:pt>
                <c:pt idx="184">
                  <c:v>304.69942047920773</c:v>
                </c:pt>
                <c:pt idx="185">
                  <c:v>302.8089263017323</c:v>
                </c:pt>
                <c:pt idx="186">
                  <c:v>300.89032137961669</c:v>
                </c:pt>
                <c:pt idx="187">
                  <c:v>302.9941557655759</c:v>
                </c:pt>
                <c:pt idx="188">
                  <c:v>305.74803081747194</c:v>
                </c:pt>
                <c:pt idx="189">
                  <c:v>304.32295476275317</c:v>
                </c:pt>
                <c:pt idx="190">
                  <c:v>303.13118080116476</c:v>
                </c:pt>
                <c:pt idx="191">
                  <c:v>306.91678533080102</c:v>
                </c:pt>
                <c:pt idx="192">
                  <c:v>303.06266429882004</c:v>
                </c:pt>
                <c:pt idx="193">
                  <c:v>301.31657912775881</c:v>
                </c:pt>
                <c:pt idx="194">
                  <c:v>300.77193024074779</c:v>
                </c:pt>
                <c:pt idx="195">
                  <c:v>303.019733134229</c:v>
                </c:pt>
                <c:pt idx="196">
                  <c:v>302.7516660439735</c:v>
                </c:pt>
                <c:pt idx="197">
                  <c:v>304.57541874297766</c:v>
                </c:pt>
                <c:pt idx="198">
                  <c:v>302.52818285381812</c:v>
                </c:pt>
                <c:pt idx="199">
                  <c:v>298.11604098409612</c:v>
                </c:pt>
                <c:pt idx="200">
                  <c:v>297.22435061716078</c:v>
                </c:pt>
                <c:pt idx="201">
                  <c:v>298.36304642148906</c:v>
                </c:pt>
                <c:pt idx="202">
                  <c:v>299.99061420132972</c:v>
                </c:pt>
                <c:pt idx="203">
                  <c:v>300.26182911314845</c:v>
                </c:pt>
                <c:pt idx="204">
                  <c:v>301.3806273564075</c:v>
                </c:pt>
                <c:pt idx="205">
                  <c:v>299.89423115307682</c:v>
                </c:pt>
                <c:pt idx="206">
                  <c:v>298.71097114493818</c:v>
                </c:pt>
                <c:pt idx="207">
                  <c:v>299.21700015942338</c:v>
                </c:pt>
                <c:pt idx="208">
                  <c:v>300.56915981607648</c:v>
                </c:pt>
                <c:pt idx="209">
                  <c:v>297.2901709838581</c:v>
                </c:pt>
                <c:pt idx="210">
                  <c:v>297.91876808500155</c:v>
                </c:pt>
                <c:pt idx="211">
                  <c:v>294.39665067352655</c:v>
                </c:pt>
                <c:pt idx="212">
                  <c:v>293.75151173419897</c:v>
                </c:pt>
                <c:pt idx="213">
                  <c:v>298.24912442798592</c:v>
                </c:pt>
                <c:pt idx="214">
                  <c:v>301.66709554346704</c:v>
                </c:pt>
                <c:pt idx="215">
                  <c:v>300.78452352299126</c:v>
                </c:pt>
                <c:pt idx="216">
                  <c:v>297.17772090766613</c:v>
                </c:pt>
                <c:pt idx="217">
                  <c:v>299.13239537485521</c:v>
                </c:pt>
                <c:pt idx="218">
                  <c:v>301.85953427041733</c:v>
                </c:pt>
                <c:pt idx="219">
                  <c:v>301.41367082544434</c:v>
                </c:pt>
                <c:pt idx="220">
                  <c:v>296.97540519653012</c:v>
                </c:pt>
                <c:pt idx="221">
                  <c:v>294.05163216186196</c:v>
                </c:pt>
                <c:pt idx="222">
                  <c:v>293.76615182531185</c:v>
                </c:pt>
                <c:pt idx="223">
                  <c:v>299.6481582999977</c:v>
                </c:pt>
                <c:pt idx="224">
                  <c:v>296.00757710736218</c:v>
                </c:pt>
                <c:pt idx="225">
                  <c:v>298.81949293354921</c:v>
                </c:pt>
                <c:pt idx="226">
                  <c:v>293.6622755821345</c:v>
                </c:pt>
                <c:pt idx="227">
                  <c:v>295.57315040864347</c:v>
                </c:pt>
                <c:pt idx="228">
                  <c:v>295.1697845184699</c:v>
                </c:pt>
                <c:pt idx="229">
                  <c:v>298.59543150172408</c:v>
                </c:pt>
                <c:pt idx="230">
                  <c:v>296.84704031107395</c:v>
                </c:pt>
                <c:pt idx="231">
                  <c:v>294.43602437506439</c:v>
                </c:pt>
                <c:pt idx="232">
                  <c:v>292.86929963160179</c:v>
                </c:pt>
                <c:pt idx="233">
                  <c:v>292.174742854263</c:v>
                </c:pt>
                <c:pt idx="234">
                  <c:v>290.56909914895783</c:v>
                </c:pt>
                <c:pt idx="235">
                  <c:v>291.91954238301059</c:v>
                </c:pt>
                <c:pt idx="236">
                  <c:v>291.72836365633151</c:v>
                </c:pt>
                <c:pt idx="237">
                  <c:v>288.57756133654783</c:v>
                </c:pt>
                <c:pt idx="238">
                  <c:v>289.19019199918017</c:v>
                </c:pt>
                <c:pt idx="239">
                  <c:v>291.84560835636029</c:v>
                </c:pt>
                <c:pt idx="240">
                  <c:v>287.8518276599973</c:v>
                </c:pt>
                <c:pt idx="241">
                  <c:v>288.24165158327742</c:v>
                </c:pt>
                <c:pt idx="242">
                  <c:v>296.48956857241683</c:v>
                </c:pt>
                <c:pt idx="243">
                  <c:v>296.83955385657498</c:v>
                </c:pt>
                <c:pt idx="244">
                  <c:v>293.52067455773266</c:v>
                </c:pt>
                <c:pt idx="245">
                  <c:v>294.11356665899962</c:v>
                </c:pt>
                <c:pt idx="246">
                  <c:v>296.72465429720978</c:v>
                </c:pt>
                <c:pt idx="247">
                  <c:v>296.9460524189156</c:v>
                </c:pt>
                <c:pt idx="248">
                  <c:v>295.71830735489675</c:v>
                </c:pt>
                <c:pt idx="249">
                  <c:v>294.86990108304263</c:v>
                </c:pt>
                <c:pt idx="250">
                  <c:v>295.3939543270447</c:v>
                </c:pt>
                <c:pt idx="251">
                  <c:v>293.24344314690666</c:v>
                </c:pt>
                <c:pt idx="252">
                  <c:v>292.31783612599287</c:v>
                </c:pt>
                <c:pt idx="253">
                  <c:v>289.63164695358023</c:v>
                </c:pt>
                <c:pt idx="254">
                  <c:v>290.62538349910341</c:v>
                </c:pt>
                <c:pt idx="255">
                  <c:v>293.30975107566366</c:v>
                </c:pt>
                <c:pt idx="256">
                  <c:v>291.44762427310405</c:v>
                </c:pt>
                <c:pt idx="257">
                  <c:v>290.74502424780098</c:v>
                </c:pt>
                <c:pt idx="258">
                  <c:v>293.11407381194215</c:v>
                </c:pt>
                <c:pt idx="259">
                  <c:v>293.50075545471105</c:v>
                </c:pt>
                <c:pt idx="260">
                  <c:v>293.31987735120566</c:v>
                </c:pt>
                <c:pt idx="261">
                  <c:v>286.96222900539084</c:v>
                </c:pt>
                <c:pt idx="262">
                  <c:v>285.6468476982364</c:v>
                </c:pt>
                <c:pt idx="263">
                  <c:v>287.13831525990366</c:v>
                </c:pt>
                <c:pt idx="264">
                  <c:v>285.90067390724101</c:v>
                </c:pt>
                <c:pt idx="265">
                  <c:v>283.80750642969383</c:v>
                </c:pt>
                <c:pt idx="266">
                  <c:v>278.02461816678181</c:v>
                </c:pt>
                <c:pt idx="267">
                  <c:v>291.39020699316416</c:v>
                </c:pt>
                <c:pt idx="268">
                  <c:v>285.8772503377935</c:v>
                </c:pt>
                <c:pt idx="269">
                  <c:v>284.71804682732818</c:v>
                </c:pt>
                <c:pt idx="270">
                  <c:v>280.27142850586034</c:v>
                </c:pt>
                <c:pt idx="271">
                  <c:v>282.48624985575918</c:v>
                </c:pt>
                <c:pt idx="272">
                  <c:v>279.88377264066145</c:v>
                </c:pt>
                <c:pt idx="273">
                  <c:v>280.69135582764221</c:v>
                </c:pt>
                <c:pt idx="274">
                  <c:v>278.67676394451104</c:v>
                </c:pt>
                <c:pt idx="275">
                  <c:v>281.65500725518484</c:v>
                </c:pt>
                <c:pt idx="276">
                  <c:v>283.46190489216832</c:v>
                </c:pt>
                <c:pt idx="277">
                  <c:v>278.75462117172748</c:v>
                </c:pt>
                <c:pt idx="278">
                  <c:v>278.46612130364514</c:v>
                </c:pt>
                <c:pt idx="279">
                  <c:v>275.51567078159593</c:v>
                </c:pt>
                <c:pt idx="280">
                  <c:v>272.26450637975501</c:v>
                </c:pt>
                <c:pt idx="281">
                  <c:v>274.24365524748833</c:v>
                </c:pt>
                <c:pt idx="282">
                  <c:v>269.47061534859733</c:v>
                </c:pt>
                <c:pt idx="283">
                  <c:v>268.75317363233529</c:v>
                </c:pt>
                <c:pt idx="284">
                  <c:v>271.32801269090993</c:v>
                </c:pt>
                <c:pt idx="285">
                  <c:v>271.33965838826464</c:v>
                </c:pt>
                <c:pt idx="286">
                  <c:v>277.34314264073362</c:v>
                </c:pt>
                <c:pt idx="287">
                  <c:v>272.29639867640583</c:v>
                </c:pt>
                <c:pt idx="288">
                  <c:v>270.61792567496144</c:v>
                </c:pt>
                <c:pt idx="289">
                  <c:v>276.92703220958191</c:v>
                </c:pt>
                <c:pt idx="290">
                  <c:v>274.0763690047213</c:v>
                </c:pt>
                <c:pt idx="291">
                  <c:v>275.77442915057696</c:v>
                </c:pt>
                <c:pt idx="292">
                  <c:v>271.73547705647968</c:v>
                </c:pt>
                <c:pt idx="293">
                  <c:v>274.57165746139714</c:v>
                </c:pt>
                <c:pt idx="294">
                  <c:v>274.43410663278723</c:v>
                </c:pt>
                <c:pt idx="295">
                  <c:v>274.30850069307473</c:v>
                </c:pt>
                <c:pt idx="296">
                  <c:v>274.03701825043123</c:v>
                </c:pt>
                <c:pt idx="297">
                  <c:v>274.85040419178102</c:v>
                </c:pt>
                <c:pt idx="298">
                  <c:v>270.46037117743202</c:v>
                </c:pt>
                <c:pt idx="299">
                  <c:v>272.94591161573902</c:v>
                </c:pt>
                <c:pt idx="300">
                  <c:v>271.32405163372232</c:v>
                </c:pt>
                <c:pt idx="301">
                  <c:v>270.91273376358458</c:v>
                </c:pt>
                <c:pt idx="302">
                  <c:v>265.67977671840356</c:v>
                </c:pt>
                <c:pt idx="303">
                  <c:v>262.3566365350639</c:v>
                </c:pt>
                <c:pt idx="304">
                  <c:v>266.21638134857017</c:v>
                </c:pt>
                <c:pt idx="305">
                  <c:v>271.15728697650195</c:v>
                </c:pt>
                <c:pt idx="306">
                  <c:v>270.74953368514946</c:v>
                </c:pt>
                <c:pt idx="307">
                  <c:v>273.60697380315145</c:v>
                </c:pt>
                <c:pt idx="308">
                  <c:v>273.58654407356534</c:v>
                </c:pt>
                <c:pt idx="309">
                  <c:v>272.13291455191154</c:v>
                </c:pt>
                <c:pt idx="310">
                  <c:v>273.78976283464857</c:v>
                </c:pt>
                <c:pt idx="311">
                  <c:v>264.32130185997187</c:v>
                </c:pt>
                <c:pt idx="312">
                  <c:v>264.03727317329736</c:v>
                </c:pt>
                <c:pt idx="313">
                  <c:v>258.64830990944336</c:v>
                </c:pt>
                <c:pt idx="314">
                  <c:v>257.516815439845</c:v>
                </c:pt>
                <c:pt idx="315">
                  <c:v>263.7382846480387</c:v>
                </c:pt>
                <c:pt idx="316">
                  <c:v>262.5690233782189</c:v>
                </c:pt>
                <c:pt idx="317">
                  <c:v>268.3696905983208</c:v>
                </c:pt>
                <c:pt idx="318">
                  <c:v>278.21246463256659</c:v>
                </c:pt>
                <c:pt idx="319">
                  <c:v>272.93543643406196</c:v>
                </c:pt>
                <c:pt idx="320">
                  <c:v>270.83998669722024</c:v>
                </c:pt>
                <c:pt idx="321">
                  <c:v>275.58637373288906</c:v>
                </c:pt>
                <c:pt idx="322">
                  <c:v>271.40331425096718</c:v>
                </c:pt>
                <c:pt idx="323">
                  <c:v>268.02911953544697</c:v>
                </c:pt>
                <c:pt idx="324">
                  <c:v>269.55954160872591</c:v>
                </c:pt>
                <c:pt idx="325">
                  <c:v>270.68989743786449</c:v>
                </c:pt>
                <c:pt idx="326">
                  <c:v>272.75293781294965</c:v>
                </c:pt>
                <c:pt idx="327">
                  <c:v>264.03325849170483</c:v>
                </c:pt>
                <c:pt idx="328">
                  <c:v>257.17891218021254</c:v>
                </c:pt>
                <c:pt idx="329">
                  <c:v>278.41916851110278</c:v>
                </c:pt>
                <c:pt idx="330">
                  <c:v>261.50592699366575</c:v>
                </c:pt>
                <c:pt idx="331">
                  <c:v>271.0882208462836</c:v>
                </c:pt>
                <c:pt idx="332">
                  <c:v>278.5913903577682</c:v>
                </c:pt>
                <c:pt idx="333">
                  <c:v>279.7948333162945</c:v>
                </c:pt>
                <c:pt idx="334">
                  <c:v>277.37856237846637</c:v>
                </c:pt>
                <c:pt idx="335">
                  <c:v>281.1185018792882</c:v>
                </c:pt>
                <c:pt idx="336">
                  <c:v>277.26292647227075</c:v>
                </c:pt>
                <c:pt idx="337">
                  <c:v>267.01257587181692</c:v>
                </c:pt>
                <c:pt idx="338">
                  <c:v>271.71773385937104</c:v>
                </c:pt>
                <c:pt idx="339">
                  <c:v>268.69285183038841</c:v>
                </c:pt>
                <c:pt idx="340">
                  <c:v>262.88019290357624</c:v>
                </c:pt>
                <c:pt idx="341">
                  <c:v>266.38872883300809</c:v>
                </c:pt>
                <c:pt idx="342">
                  <c:v>265.7581437968787</c:v>
                </c:pt>
                <c:pt idx="343">
                  <c:v>267.0485905694299</c:v>
                </c:pt>
                <c:pt idx="344">
                  <c:v>261.10033931498697</c:v>
                </c:pt>
                <c:pt idx="345">
                  <c:v>267.50220999806407</c:v>
                </c:pt>
                <c:pt idx="346">
                  <c:v>265.84107316274509</c:v>
                </c:pt>
                <c:pt idx="347">
                  <c:v>264.51879045369049</c:v>
                </c:pt>
                <c:pt idx="348">
                  <c:v>272.67198678692614</c:v>
                </c:pt>
                <c:pt idx="349">
                  <c:v>264.68134898762753</c:v>
                </c:pt>
                <c:pt idx="350">
                  <c:v>270.77593215344325</c:v>
                </c:pt>
                <c:pt idx="351">
                  <c:v>270.64872309199149</c:v>
                </c:pt>
                <c:pt idx="352">
                  <c:v>270.40934267921222</c:v>
                </c:pt>
                <c:pt idx="353">
                  <c:v>267.51455108390024</c:v>
                </c:pt>
                <c:pt idx="354">
                  <c:v>272.97690135715214</c:v>
                </c:pt>
                <c:pt idx="355">
                  <c:v>271.02367674493956</c:v>
                </c:pt>
                <c:pt idx="356">
                  <c:v>270.43429839143835</c:v>
                </c:pt>
                <c:pt idx="357">
                  <c:v>267.78416911882209</c:v>
                </c:pt>
                <c:pt idx="358">
                  <c:v>265.40623677496103</c:v>
                </c:pt>
                <c:pt idx="359">
                  <c:v>269.31181452219658</c:v>
                </c:pt>
                <c:pt idx="360">
                  <c:v>279.44254398117658</c:v>
                </c:pt>
                <c:pt idx="361">
                  <c:v>276.53980610858366</c:v>
                </c:pt>
                <c:pt idx="362">
                  <c:v>263.59932158715571</c:v>
                </c:pt>
                <c:pt idx="363">
                  <c:v>275.42879526106827</c:v>
                </c:pt>
                <c:pt idx="364">
                  <c:v>273.99608280388804</c:v>
                </c:pt>
              </c:numCache>
            </c:numRef>
          </c:val>
        </c:ser>
        <c:ser>
          <c:idx val="0"/>
          <c:order val="3"/>
          <c:tx>
            <c:strRef>
              <c:f>Ozono!$I$8</c:f>
              <c:strCache>
                <c:ptCount val="1"/>
                <c:pt idx="0">
                  <c:v>Espesor medio de la capa de ozono (unidades Dobson) en el año 2013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Ozono!$A$4:$A$368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Ozono!$F$4:$F$368</c:f>
              <c:numCache>
                <c:formatCode>0.0</c:formatCode>
                <c:ptCount val="365"/>
                <c:pt idx="0">
                  <c:v>342.7</c:v>
                </c:pt>
                <c:pt idx="1">
                  <c:v>312.2</c:v>
                </c:pt>
                <c:pt idx="2">
                  <c:v>304</c:v>
                </c:pt>
                <c:pt idx="3">
                  <c:v>309</c:v>
                </c:pt>
                <c:pt idx="4">
                  <c:v>292.8</c:v>
                </c:pt>
                <c:pt idx="5">
                  <c:v>290.10000000000002</c:v>
                </c:pt>
                <c:pt idx="6">
                  <c:v>296</c:v>
                </c:pt>
                <c:pt idx="7">
                  <c:v>284.5</c:v>
                </c:pt>
                <c:pt idx="8">
                  <c:v>311.10000000000002</c:v>
                </c:pt>
                <c:pt idx="9">
                  <c:v>294.5</c:v>
                </c:pt>
                <c:pt idx="10">
                  <c:v>297.7</c:v>
                </c:pt>
                <c:pt idx="11">
                  <c:v>305.39999999999998</c:v>
                </c:pt>
                <c:pt idx="12">
                  <c:v>344.8</c:v>
                </c:pt>
                <c:pt idx="13">
                  <c:v>350.6</c:v>
                </c:pt>
                <c:pt idx="14">
                  <c:v>351.6</c:v>
                </c:pt>
                <c:pt idx="15">
                  <c:v>344.2</c:v>
                </c:pt>
                <c:pt idx="16">
                  <c:v>329.2</c:v>
                </c:pt>
                <c:pt idx="17">
                  <c:v>338.1</c:v>
                </c:pt>
                <c:pt idx="20">
                  <c:v>313.2</c:v>
                </c:pt>
                <c:pt idx="21">
                  <c:v>308.60000000000002</c:v>
                </c:pt>
                <c:pt idx="22">
                  <c:v>335.4</c:v>
                </c:pt>
                <c:pt idx="24">
                  <c:v>296</c:v>
                </c:pt>
                <c:pt idx="25">
                  <c:v>269.89999999999998</c:v>
                </c:pt>
                <c:pt idx="26">
                  <c:v>265.10000000000002</c:v>
                </c:pt>
                <c:pt idx="27">
                  <c:v>281.7</c:v>
                </c:pt>
                <c:pt idx="28">
                  <c:v>264.60000000000002</c:v>
                </c:pt>
                <c:pt idx="29">
                  <c:v>248.6</c:v>
                </c:pt>
                <c:pt idx="30">
                  <c:v>249.8</c:v>
                </c:pt>
                <c:pt idx="31">
                  <c:v>263.60000000000002</c:v>
                </c:pt>
                <c:pt idx="32">
                  <c:v>333.2</c:v>
                </c:pt>
                <c:pt idx="33">
                  <c:v>292.2</c:v>
                </c:pt>
                <c:pt idx="34">
                  <c:v>277.2</c:v>
                </c:pt>
                <c:pt idx="35">
                  <c:v>269.5</c:v>
                </c:pt>
                <c:pt idx="36">
                  <c:v>306.3</c:v>
                </c:pt>
                <c:pt idx="37">
                  <c:v>323.10000000000002</c:v>
                </c:pt>
                <c:pt idx="38">
                  <c:v>347.3</c:v>
                </c:pt>
                <c:pt idx="39">
                  <c:v>322.60000000000002</c:v>
                </c:pt>
                <c:pt idx="40">
                  <c:v>305.8</c:v>
                </c:pt>
                <c:pt idx="41">
                  <c:v>337.5</c:v>
                </c:pt>
                <c:pt idx="42">
                  <c:v>312.10000000000002</c:v>
                </c:pt>
                <c:pt idx="43">
                  <c:v>273.5</c:v>
                </c:pt>
                <c:pt idx="44">
                  <c:v>296.7</c:v>
                </c:pt>
                <c:pt idx="45">
                  <c:v>315.10000000000002</c:v>
                </c:pt>
                <c:pt idx="46">
                  <c:v>346.8</c:v>
                </c:pt>
                <c:pt idx="47">
                  <c:v>322.2</c:v>
                </c:pt>
                <c:pt idx="48">
                  <c:v>302.3</c:v>
                </c:pt>
                <c:pt idx="49">
                  <c:v>352.2</c:v>
                </c:pt>
                <c:pt idx="50">
                  <c:v>305.10000000000002</c:v>
                </c:pt>
                <c:pt idx="51">
                  <c:v>290.5</c:v>
                </c:pt>
                <c:pt idx="52">
                  <c:v>325.39999999999998</c:v>
                </c:pt>
                <c:pt idx="53">
                  <c:v>358.9</c:v>
                </c:pt>
                <c:pt idx="54">
                  <c:v>341</c:v>
                </c:pt>
                <c:pt idx="55">
                  <c:v>299</c:v>
                </c:pt>
                <c:pt idx="56">
                  <c:v>309.3</c:v>
                </c:pt>
                <c:pt idx="57">
                  <c:v>320.5</c:v>
                </c:pt>
                <c:pt idx="58">
                  <c:v>358.1</c:v>
                </c:pt>
                <c:pt idx="59">
                  <c:v>319.8</c:v>
                </c:pt>
                <c:pt idx="60">
                  <c:v>325.5</c:v>
                </c:pt>
                <c:pt idx="61">
                  <c:v>354.3</c:v>
                </c:pt>
                <c:pt idx="63">
                  <c:v>371.5</c:v>
                </c:pt>
                <c:pt idx="64">
                  <c:v>298.89999999999998</c:v>
                </c:pt>
                <c:pt idx="65">
                  <c:v>279.2</c:v>
                </c:pt>
                <c:pt idx="66">
                  <c:v>293.2</c:v>
                </c:pt>
                <c:pt idx="67">
                  <c:v>321.8</c:v>
                </c:pt>
                <c:pt idx="68">
                  <c:v>340.9</c:v>
                </c:pt>
                <c:pt idx="69">
                  <c:v>360.4</c:v>
                </c:pt>
                <c:pt idx="70">
                  <c:v>360.4</c:v>
                </c:pt>
                <c:pt idx="71">
                  <c:v>386.8</c:v>
                </c:pt>
                <c:pt idx="72">
                  <c:v>365.2</c:v>
                </c:pt>
                <c:pt idx="73">
                  <c:v>333.3</c:v>
                </c:pt>
                <c:pt idx="74">
                  <c:v>301.89999999999998</c:v>
                </c:pt>
                <c:pt idx="75">
                  <c:v>342.7</c:v>
                </c:pt>
                <c:pt idx="76">
                  <c:v>301.2</c:v>
                </c:pt>
                <c:pt idx="77">
                  <c:v>314.60000000000002</c:v>
                </c:pt>
                <c:pt idx="78">
                  <c:v>333.1</c:v>
                </c:pt>
                <c:pt idx="79">
                  <c:v>285</c:v>
                </c:pt>
                <c:pt idx="80">
                  <c:v>319.5</c:v>
                </c:pt>
                <c:pt idx="84">
                  <c:v>331.4</c:v>
                </c:pt>
                <c:pt idx="85">
                  <c:v>318.10000000000002</c:v>
                </c:pt>
                <c:pt idx="91">
                  <c:v>313</c:v>
                </c:pt>
                <c:pt idx="92">
                  <c:v>352.7</c:v>
                </c:pt>
                <c:pt idx="93">
                  <c:v>418</c:v>
                </c:pt>
                <c:pt idx="94">
                  <c:v>424</c:v>
                </c:pt>
                <c:pt idx="95">
                  <c:v>358.8</c:v>
                </c:pt>
                <c:pt idx="96">
                  <c:v>352</c:v>
                </c:pt>
                <c:pt idx="97">
                  <c:v>356.8</c:v>
                </c:pt>
                <c:pt idx="98">
                  <c:v>349.6</c:v>
                </c:pt>
                <c:pt idx="99">
                  <c:v>317.39999999999998</c:v>
                </c:pt>
                <c:pt idx="100">
                  <c:v>298</c:v>
                </c:pt>
                <c:pt idx="102">
                  <c:v>362.7</c:v>
                </c:pt>
                <c:pt idx="103">
                  <c:v>351.8</c:v>
                </c:pt>
                <c:pt idx="104">
                  <c:v>346.5</c:v>
                </c:pt>
                <c:pt idx="105">
                  <c:v>317.10000000000002</c:v>
                </c:pt>
                <c:pt idx="108">
                  <c:v>333.5</c:v>
                </c:pt>
                <c:pt idx="109">
                  <c:v>340.9</c:v>
                </c:pt>
                <c:pt idx="110">
                  <c:v>329.6</c:v>
                </c:pt>
                <c:pt idx="111">
                  <c:v>357</c:v>
                </c:pt>
                <c:pt idx="112">
                  <c:v>328.3</c:v>
                </c:pt>
                <c:pt idx="113">
                  <c:v>336</c:v>
                </c:pt>
                <c:pt idx="114">
                  <c:v>362.5</c:v>
                </c:pt>
                <c:pt idx="115">
                  <c:v>353.6</c:v>
                </c:pt>
                <c:pt idx="116">
                  <c:v>366.6</c:v>
                </c:pt>
                <c:pt idx="121">
                  <c:v>351.7</c:v>
                </c:pt>
                <c:pt idx="122">
                  <c:v>360.7</c:v>
                </c:pt>
                <c:pt idx="123">
                  <c:v>360.5</c:v>
                </c:pt>
                <c:pt idx="124">
                  <c:v>362.2</c:v>
                </c:pt>
                <c:pt idx="125">
                  <c:v>340.7</c:v>
                </c:pt>
                <c:pt idx="127">
                  <c:v>300</c:v>
                </c:pt>
                <c:pt idx="128">
                  <c:v>308.60000000000002</c:v>
                </c:pt>
                <c:pt idx="129">
                  <c:v>315.89999999999998</c:v>
                </c:pt>
                <c:pt idx="130">
                  <c:v>311.8</c:v>
                </c:pt>
                <c:pt idx="131">
                  <c:v>328.6</c:v>
                </c:pt>
                <c:pt idx="132">
                  <c:v>327.60000000000002</c:v>
                </c:pt>
                <c:pt idx="136">
                  <c:v>364.9</c:v>
                </c:pt>
                <c:pt idx="137">
                  <c:v>373.4</c:v>
                </c:pt>
                <c:pt idx="138">
                  <c:v>379.5</c:v>
                </c:pt>
                <c:pt idx="139">
                  <c:v>427.9</c:v>
                </c:pt>
                <c:pt idx="141">
                  <c:v>389.9</c:v>
                </c:pt>
                <c:pt idx="147">
                  <c:v>354</c:v>
                </c:pt>
                <c:pt idx="148">
                  <c:v>334.3</c:v>
                </c:pt>
                <c:pt idx="149">
                  <c:v>346.5</c:v>
                </c:pt>
                <c:pt idx="150">
                  <c:v>336.7</c:v>
                </c:pt>
                <c:pt idx="153">
                  <c:v>362.5</c:v>
                </c:pt>
                <c:pt idx="154">
                  <c:v>357</c:v>
                </c:pt>
                <c:pt idx="155">
                  <c:v>360.8</c:v>
                </c:pt>
                <c:pt idx="156">
                  <c:v>369.6</c:v>
                </c:pt>
                <c:pt idx="157">
                  <c:v>358.2</c:v>
                </c:pt>
                <c:pt idx="158">
                  <c:v>363.2</c:v>
                </c:pt>
                <c:pt idx="160">
                  <c:v>345.9</c:v>
                </c:pt>
                <c:pt idx="161">
                  <c:v>331.5</c:v>
                </c:pt>
                <c:pt idx="162">
                  <c:v>311</c:v>
                </c:pt>
                <c:pt idx="163">
                  <c:v>326.2</c:v>
                </c:pt>
                <c:pt idx="164">
                  <c:v>316.7</c:v>
                </c:pt>
                <c:pt idx="165">
                  <c:v>327.3</c:v>
                </c:pt>
                <c:pt idx="166">
                  <c:v>335.9</c:v>
                </c:pt>
                <c:pt idx="167">
                  <c:v>369.9</c:v>
                </c:pt>
                <c:pt idx="168">
                  <c:v>363.3</c:v>
                </c:pt>
                <c:pt idx="169">
                  <c:v>334.6</c:v>
                </c:pt>
                <c:pt idx="170">
                  <c:v>324.60000000000002</c:v>
                </c:pt>
                <c:pt idx="171">
                  <c:v>337.9</c:v>
                </c:pt>
                <c:pt idx="174">
                  <c:v>299.5</c:v>
                </c:pt>
                <c:pt idx="175">
                  <c:v>304.89999999999998</c:v>
                </c:pt>
                <c:pt idx="176">
                  <c:v>307.7</c:v>
                </c:pt>
                <c:pt idx="177">
                  <c:v>333.2</c:v>
                </c:pt>
                <c:pt idx="178">
                  <c:v>327.3</c:v>
                </c:pt>
                <c:pt idx="181">
                  <c:v>319.7</c:v>
                </c:pt>
                <c:pt idx="182">
                  <c:v>332.6</c:v>
                </c:pt>
                <c:pt idx="183">
                  <c:v>312.5</c:v>
                </c:pt>
                <c:pt idx="184">
                  <c:v>316.3</c:v>
                </c:pt>
                <c:pt idx="185">
                  <c:v>311.89999999999998</c:v>
                </c:pt>
                <c:pt idx="188">
                  <c:v>315.39999999999998</c:v>
                </c:pt>
                <c:pt idx="189">
                  <c:v>307.7</c:v>
                </c:pt>
                <c:pt idx="190">
                  <c:v>307.39999999999998</c:v>
                </c:pt>
                <c:pt idx="191">
                  <c:v>314.5</c:v>
                </c:pt>
                <c:pt idx="192">
                  <c:v>316.60000000000002</c:v>
                </c:pt>
                <c:pt idx="195">
                  <c:v>321.8</c:v>
                </c:pt>
                <c:pt idx="196">
                  <c:v>320.3</c:v>
                </c:pt>
                <c:pt idx="197">
                  <c:v>315.39999999999998</c:v>
                </c:pt>
                <c:pt idx="198">
                  <c:v>315</c:v>
                </c:pt>
                <c:pt idx="199">
                  <c:v>314</c:v>
                </c:pt>
                <c:pt idx="202">
                  <c:v>317</c:v>
                </c:pt>
                <c:pt idx="203">
                  <c:v>314.39999999999998</c:v>
                </c:pt>
                <c:pt idx="204">
                  <c:v>317.7</c:v>
                </c:pt>
                <c:pt idx="205">
                  <c:v>318.60000000000002</c:v>
                </c:pt>
                <c:pt idx="206">
                  <c:v>315.8</c:v>
                </c:pt>
                <c:pt idx="209">
                  <c:v>308.39999999999998</c:v>
                </c:pt>
                <c:pt idx="210">
                  <c:v>302.5</c:v>
                </c:pt>
                <c:pt idx="211">
                  <c:v>299.60000000000002</c:v>
                </c:pt>
                <c:pt idx="212">
                  <c:v>296.8</c:v>
                </c:pt>
                <c:pt idx="213">
                  <c:v>292.5</c:v>
                </c:pt>
                <c:pt idx="216">
                  <c:v>305.2</c:v>
                </c:pt>
                <c:pt idx="217">
                  <c:v>308.10000000000002</c:v>
                </c:pt>
                <c:pt idx="218">
                  <c:v>300.60000000000002</c:v>
                </c:pt>
                <c:pt idx="219">
                  <c:v>309.8</c:v>
                </c:pt>
                <c:pt idx="220">
                  <c:v>305.89999999999998</c:v>
                </c:pt>
                <c:pt idx="223">
                  <c:v>311.5</c:v>
                </c:pt>
                <c:pt idx="224">
                  <c:v>307.39999999999998</c:v>
                </c:pt>
                <c:pt idx="225">
                  <c:v>302</c:v>
                </c:pt>
                <c:pt idx="226">
                  <c:v>301.8</c:v>
                </c:pt>
                <c:pt idx="230">
                  <c:v>302.10000000000002</c:v>
                </c:pt>
                <c:pt idx="231">
                  <c:v>304</c:v>
                </c:pt>
                <c:pt idx="232">
                  <c:v>306</c:v>
                </c:pt>
                <c:pt idx="233">
                  <c:v>307.60000000000002</c:v>
                </c:pt>
                <c:pt idx="234">
                  <c:v>299.3</c:v>
                </c:pt>
                <c:pt idx="237">
                  <c:v>317.60000000000002</c:v>
                </c:pt>
                <c:pt idx="238">
                  <c:v>315.89999999999998</c:v>
                </c:pt>
                <c:pt idx="239">
                  <c:v>311.39999999999998</c:v>
                </c:pt>
                <c:pt idx="240">
                  <c:v>319.10000000000002</c:v>
                </c:pt>
                <c:pt idx="241">
                  <c:v>314.2</c:v>
                </c:pt>
                <c:pt idx="244">
                  <c:v>307</c:v>
                </c:pt>
                <c:pt idx="245">
                  <c:v>307.2</c:v>
                </c:pt>
                <c:pt idx="246">
                  <c:v>306.60000000000002</c:v>
                </c:pt>
                <c:pt idx="247">
                  <c:v>311.60000000000002</c:v>
                </c:pt>
                <c:pt idx="248">
                  <c:v>316.3</c:v>
                </c:pt>
                <c:pt idx="251">
                  <c:v>311.2</c:v>
                </c:pt>
                <c:pt idx="252">
                  <c:v>310.39999999999998</c:v>
                </c:pt>
                <c:pt idx="253">
                  <c:v>302.7</c:v>
                </c:pt>
                <c:pt idx="254">
                  <c:v>305.3</c:v>
                </c:pt>
                <c:pt idx="255">
                  <c:v>307</c:v>
                </c:pt>
                <c:pt idx="258">
                  <c:v>312.3</c:v>
                </c:pt>
                <c:pt idx="259">
                  <c:v>305.8</c:v>
                </c:pt>
                <c:pt idx="260">
                  <c:v>307.10000000000002</c:v>
                </c:pt>
                <c:pt idx="261">
                  <c:v>312.89999999999998</c:v>
                </c:pt>
                <c:pt idx="262">
                  <c:v>314.89999999999998</c:v>
                </c:pt>
                <c:pt idx="263">
                  <c:v>311.7</c:v>
                </c:pt>
                <c:pt idx="265">
                  <c:v>303.10000000000002</c:v>
                </c:pt>
                <c:pt idx="266">
                  <c:v>302.8</c:v>
                </c:pt>
                <c:pt idx="267">
                  <c:v>299.89999999999998</c:v>
                </c:pt>
                <c:pt idx="268">
                  <c:v>293.60000000000002</c:v>
                </c:pt>
                <c:pt idx="269">
                  <c:v>286.60000000000002</c:v>
                </c:pt>
                <c:pt idx="270">
                  <c:v>296.39999999999998</c:v>
                </c:pt>
                <c:pt idx="271">
                  <c:v>275.60000000000002</c:v>
                </c:pt>
                <c:pt idx="273">
                  <c:v>283.7</c:v>
                </c:pt>
                <c:pt idx="274">
                  <c:v>282.39999999999998</c:v>
                </c:pt>
                <c:pt idx="275">
                  <c:v>291.5</c:v>
                </c:pt>
                <c:pt idx="276">
                  <c:v>294.89999999999998</c:v>
                </c:pt>
                <c:pt idx="277">
                  <c:v>284.89999999999998</c:v>
                </c:pt>
                <c:pt idx="278">
                  <c:v>288.60000000000002</c:v>
                </c:pt>
                <c:pt idx="279">
                  <c:v>287.7</c:v>
                </c:pt>
                <c:pt idx="280">
                  <c:v>284.8</c:v>
                </c:pt>
                <c:pt idx="281">
                  <c:v>296.3</c:v>
                </c:pt>
                <c:pt idx="282">
                  <c:v>306.5</c:v>
                </c:pt>
                <c:pt idx="283">
                  <c:v>305.5</c:v>
                </c:pt>
                <c:pt idx="284">
                  <c:v>296.7</c:v>
                </c:pt>
                <c:pt idx="285">
                  <c:v>296.8</c:v>
                </c:pt>
                <c:pt idx="286">
                  <c:v>271.7</c:v>
                </c:pt>
                <c:pt idx="287">
                  <c:v>266.3</c:v>
                </c:pt>
                <c:pt idx="288">
                  <c:v>269.89999999999998</c:v>
                </c:pt>
                <c:pt idx="289">
                  <c:v>280</c:v>
                </c:pt>
                <c:pt idx="290">
                  <c:v>271.10000000000002</c:v>
                </c:pt>
                <c:pt idx="291">
                  <c:v>277.8</c:v>
                </c:pt>
                <c:pt idx="292">
                  <c:v>294</c:v>
                </c:pt>
                <c:pt idx="293">
                  <c:v>286.3</c:v>
                </c:pt>
                <c:pt idx="295">
                  <c:v>277.7</c:v>
                </c:pt>
                <c:pt idx="296">
                  <c:v>270.7</c:v>
                </c:pt>
                <c:pt idx="297">
                  <c:v>283.7</c:v>
                </c:pt>
                <c:pt idx="298">
                  <c:v>312.60000000000002</c:v>
                </c:pt>
                <c:pt idx="299">
                  <c:v>275.8</c:v>
                </c:pt>
                <c:pt idx="300">
                  <c:v>269.2</c:v>
                </c:pt>
                <c:pt idx="301">
                  <c:v>295.89999999999998</c:v>
                </c:pt>
                <c:pt idx="302">
                  <c:v>290.5</c:v>
                </c:pt>
                <c:pt idx="303">
                  <c:v>295.60000000000002</c:v>
                </c:pt>
                <c:pt idx="304">
                  <c:v>281.2</c:v>
                </c:pt>
                <c:pt idx="305">
                  <c:v>277.2</c:v>
                </c:pt>
                <c:pt idx="306">
                  <c:v>278.2</c:v>
                </c:pt>
                <c:pt idx="307">
                  <c:v>271.5</c:v>
                </c:pt>
                <c:pt idx="308">
                  <c:v>271</c:v>
                </c:pt>
                <c:pt idx="309">
                  <c:v>277.5</c:v>
                </c:pt>
                <c:pt idx="310">
                  <c:v>284.3</c:v>
                </c:pt>
                <c:pt idx="311">
                  <c:v>269.10000000000002</c:v>
                </c:pt>
                <c:pt idx="312">
                  <c:v>282.89999999999998</c:v>
                </c:pt>
                <c:pt idx="313">
                  <c:v>260.7</c:v>
                </c:pt>
                <c:pt idx="314">
                  <c:v>252.3</c:v>
                </c:pt>
                <c:pt idx="315">
                  <c:v>253.4</c:v>
                </c:pt>
                <c:pt idx="316">
                  <c:v>267.39999999999998</c:v>
                </c:pt>
                <c:pt idx="317">
                  <c:v>270.3</c:v>
                </c:pt>
                <c:pt idx="318">
                  <c:v>299.3</c:v>
                </c:pt>
                <c:pt idx="319">
                  <c:v>333.5</c:v>
                </c:pt>
                <c:pt idx="320">
                  <c:v>311.2</c:v>
                </c:pt>
                <c:pt idx="321">
                  <c:v>315.3</c:v>
                </c:pt>
                <c:pt idx="322">
                  <c:v>306.39999999999998</c:v>
                </c:pt>
                <c:pt idx="323">
                  <c:v>322.5</c:v>
                </c:pt>
                <c:pt idx="324">
                  <c:v>305.10000000000002</c:v>
                </c:pt>
                <c:pt idx="325">
                  <c:v>304.5</c:v>
                </c:pt>
                <c:pt idx="327">
                  <c:v>295.5</c:v>
                </c:pt>
                <c:pt idx="328">
                  <c:v>288.3</c:v>
                </c:pt>
                <c:pt idx="329">
                  <c:v>281.2</c:v>
                </c:pt>
                <c:pt idx="330">
                  <c:v>295.8</c:v>
                </c:pt>
                <c:pt idx="331">
                  <c:v>291.8</c:v>
                </c:pt>
                <c:pt idx="332">
                  <c:v>317.5</c:v>
                </c:pt>
                <c:pt idx="333">
                  <c:v>297.5</c:v>
                </c:pt>
                <c:pt idx="334">
                  <c:v>297.2</c:v>
                </c:pt>
                <c:pt idx="335">
                  <c:v>299.10000000000002</c:v>
                </c:pt>
                <c:pt idx="336">
                  <c:v>296.5</c:v>
                </c:pt>
                <c:pt idx="337">
                  <c:v>273.10000000000002</c:v>
                </c:pt>
                <c:pt idx="338">
                  <c:v>252</c:v>
                </c:pt>
                <c:pt idx="339">
                  <c:v>261.3</c:v>
                </c:pt>
                <c:pt idx="340">
                  <c:v>264.7</c:v>
                </c:pt>
                <c:pt idx="341">
                  <c:v>274.3</c:v>
                </c:pt>
                <c:pt idx="342">
                  <c:v>288.60000000000002</c:v>
                </c:pt>
                <c:pt idx="343">
                  <c:v>285.7</c:v>
                </c:pt>
                <c:pt idx="344">
                  <c:v>288.10000000000002</c:v>
                </c:pt>
                <c:pt idx="345">
                  <c:v>277</c:v>
                </c:pt>
                <c:pt idx="346">
                  <c:v>294.2</c:v>
                </c:pt>
                <c:pt idx="347">
                  <c:v>308.5</c:v>
                </c:pt>
                <c:pt idx="348">
                  <c:v>298.8</c:v>
                </c:pt>
                <c:pt idx="349">
                  <c:v>306</c:v>
                </c:pt>
                <c:pt idx="351">
                  <c:v>306.3</c:v>
                </c:pt>
                <c:pt idx="353">
                  <c:v>324.60000000000002</c:v>
                </c:pt>
                <c:pt idx="354">
                  <c:v>292.10000000000002</c:v>
                </c:pt>
                <c:pt idx="355">
                  <c:v>301.10000000000002</c:v>
                </c:pt>
                <c:pt idx="356">
                  <c:v>321.60000000000002</c:v>
                </c:pt>
                <c:pt idx="359">
                  <c:v>293.7</c:v>
                </c:pt>
                <c:pt idx="360">
                  <c:v>273.39999999999998</c:v>
                </c:pt>
                <c:pt idx="361">
                  <c:v>294.39999999999998</c:v>
                </c:pt>
                <c:pt idx="362">
                  <c:v>318.5</c:v>
                </c:pt>
                <c:pt idx="363">
                  <c:v>304.89999999999998</c:v>
                </c:pt>
                <c:pt idx="364">
                  <c:v>319</c:v>
                </c:pt>
              </c:numCache>
            </c:numRef>
          </c:val>
        </c:ser>
        <c:marker val="1"/>
        <c:axId val="88627840"/>
        <c:axId val="88642688"/>
      </c:lineChart>
      <c:catAx>
        <c:axId val="88627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Días</a:t>
                </a:r>
              </a:p>
            </c:rich>
          </c:tx>
          <c:layout/>
        </c:title>
        <c:numFmt formatCode="General" sourceLinked="1"/>
        <c:maj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642688"/>
        <c:crossesAt val="0"/>
        <c:lblAlgn val="ctr"/>
        <c:lblOffset val="100"/>
        <c:tickLblSkip val="10"/>
        <c:tickMarkSkip val="1"/>
      </c:catAx>
      <c:valAx>
        <c:axId val="88642688"/>
        <c:scaling>
          <c:orientation val="minMax"/>
          <c:max val="500"/>
          <c:min val="200"/>
        </c:scaling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Ozono (unidades dobson)</a:t>
                </a:r>
              </a:p>
            </c:rich>
          </c:tx>
          <c:layout/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627840"/>
        <c:crosses val="autoZero"/>
        <c:crossBetween val="between"/>
        <c:majorUnit val="50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2</xdr:col>
      <xdr:colOff>798559</xdr:colOff>
      <xdr:row>0</xdr:row>
      <xdr:rowOff>946788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82878" cy="869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265931</xdr:colOff>
      <xdr:row>6</xdr:row>
      <xdr:rowOff>51954</xdr:rowOff>
    </xdr:from>
    <xdr:to>
      <xdr:col>13</xdr:col>
      <xdr:colOff>303069</xdr:colOff>
      <xdr:row>37</xdr:row>
      <xdr:rowOff>86589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075" y="96212"/>
          <a:ext cx="3482878" cy="869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8"/>
  <sheetViews>
    <sheetView tabSelected="1" zoomScale="99" zoomScaleNormal="99" workbookViewId="0">
      <selection activeCell="A2" sqref="A2:F2"/>
    </sheetView>
  </sheetViews>
  <sheetFormatPr baseColWidth="10" defaultColWidth="9.140625" defaultRowHeight="12.75"/>
  <cols>
    <col min="1" max="2" width="20.5703125" style="6" customWidth="1"/>
    <col min="3" max="3" width="25.85546875" style="6" customWidth="1"/>
    <col min="4" max="6" width="20.5703125" style="6" customWidth="1"/>
    <col min="7" max="7" width="7.140625" style="6" customWidth="1"/>
    <col min="8" max="8" width="24.42578125" style="6" customWidth="1"/>
    <col min="9" max="253" width="9.140625" style="6"/>
    <col min="254" max="254" width="6.7109375" style="6" customWidth="1"/>
    <col min="255" max="255" width="6.5703125" style="6" customWidth="1"/>
    <col min="256" max="256" width="16.28515625" style="6" customWidth="1"/>
    <col min="257" max="257" width="6.5703125" style="6" customWidth="1"/>
    <col min="258" max="258" width="14.140625" style="6" customWidth="1"/>
    <col min="259" max="259" width="10.140625" style="6" customWidth="1"/>
    <col min="260" max="260" width="12.42578125" style="6" customWidth="1"/>
    <col min="261" max="261" width="12" style="6" customWidth="1"/>
    <col min="262" max="262" width="12.5703125" style="6" customWidth="1"/>
    <col min="263" max="263" width="9.140625" style="6"/>
    <col min="264" max="264" width="23" style="6" customWidth="1"/>
    <col min="265" max="509" width="9.140625" style="6"/>
    <col min="510" max="510" width="6.7109375" style="6" customWidth="1"/>
    <col min="511" max="511" width="6.5703125" style="6" customWidth="1"/>
    <col min="512" max="512" width="16.28515625" style="6" customWidth="1"/>
    <col min="513" max="513" width="6.5703125" style="6" customWidth="1"/>
    <col min="514" max="514" width="14.140625" style="6" customWidth="1"/>
    <col min="515" max="515" width="10.140625" style="6" customWidth="1"/>
    <col min="516" max="516" width="12.42578125" style="6" customWidth="1"/>
    <col min="517" max="517" width="12" style="6" customWidth="1"/>
    <col min="518" max="518" width="12.5703125" style="6" customWidth="1"/>
    <col min="519" max="519" width="9.140625" style="6"/>
    <col min="520" max="520" width="23" style="6" customWidth="1"/>
    <col min="521" max="765" width="9.140625" style="6"/>
    <col min="766" max="766" width="6.7109375" style="6" customWidth="1"/>
    <col min="767" max="767" width="6.5703125" style="6" customWidth="1"/>
    <col min="768" max="768" width="16.28515625" style="6" customWidth="1"/>
    <col min="769" max="769" width="6.5703125" style="6" customWidth="1"/>
    <col min="770" max="770" width="14.140625" style="6" customWidth="1"/>
    <col min="771" max="771" width="10.140625" style="6" customWidth="1"/>
    <col min="772" max="772" width="12.42578125" style="6" customWidth="1"/>
    <col min="773" max="773" width="12" style="6" customWidth="1"/>
    <col min="774" max="774" width="12.5703125" style="6" customWidth="1"/>
    <col min="775" max="775" width="9.140625" style="6"/>
    <col min="776" max="776" width="23" style="6" customWidth="1"/>
    <col min="777" max="1021" width="9.140625" style="6"/>
    <col min="1022" max="1022" width="6.7109375" style="6" customWidth="1"/>
    <col min="1023" max="1023" width="6.5703125" style="6" customWidth="1"/>
    <col min="1024" max="1024" width="16.28515625" style="6" customWidth="1"/>
    <col min="1025" max="1025" width="6.5703125" style="6" customWidth="1"/>
    <col min="1026" max="1026" width="14.140625" style="6" customWidth="1"/>
    <col min="1027" max="1027" width="10.140625" style="6" customWidth="1"/>
    <col min="1028" max="1028" width="12.42578125" style="6" customWidth="1"/>
    <col min="1029" max="1029" width="12" style="6" customWidth="1"/>
    <col min="1030" max="1030" width="12.5703125" style="6" customWidth="1"/>
    <col min="1031" max="1031" width="9.140625" style="6"/>
    <col min="1032" max="1032" width="23" style="6" customWidth="1"/>
    <col min="1033" max="1277" width="9.140625" style="6"/>
    <col min="1278" max="1278" width="6.7109375" style="6" customWidth="1"/>
    <col min="1279" max="1279" width="6.5703125" style="6" customWidth="1"/>
    <col min="1280" max="1280" width="16.28515625" style="6" customWidth="1"/>
    <col min="1281" max="1281" width="6.5703125" style="6" customWidth="1"/>
    <col min="1282" max="1282" width="14.140625" style="6" customWidth="1"/>
    <col min="1283" max="1283" width="10.140625" style="6" customWidth="1"/>
    <col min="1284" max="1284" width="12.42578125" style="6" customWidth="1"/>
    <col min="1285" max="1285" width="12" style="6" customWidth="1"/>
    <col min="1286" max="1286" width="12.5703125" style="6" customWidth="1"/>
    <col min="1287" max="1287" width="9.140625" style="6"/>
    <col min="1288" max="1288" width="23" style="6" customWidth="1"/>
    <col min="1289" max="1533" width="9.140625" style="6"/>
    <col min="1534" max="1534" width="6.7109375" style="6" customWidth="1"/>
    <col min="1535" max="1535" width="6.5703125" style="6" customWidth="1"/>
    <col min="1536" max="1536" width="16.28515625" style="6" customWidth="1"/>
    <col min="1537" max="1537" width="6.5703125" style="6" customWidth="1"/>
    <col min="1538" max="1538" width="14.140625" style="6" customWidth="1"/>
    <col min="1539" max="1539" width="10.140625" style="6" customWidth="1"/>
    <col min="1540" max="1540" width="12.42578125" style="6" customWidth="1"/>
    <col min="1541" max="1541" width="12" style="6" customWidth="1"/>
    <col min="1542" max="1542" width="12.5703125" style="6" customWidth="1"/>
    <col min="1543" max="1543" width="9.140625" style="6"/>
    <col min="1544" max="1544" width="23" style="6" customWidth="1"/>
    <col min="1545" max="1789" width="9.140625" style="6"/>
    <col min="1790" max="1790" width="6.7109375" style="6" customWidth="1"/>
    <col min="1791" max="1791" width="6.5703125" style="6" customWidth="1"/>
    <col min="1792" max="1792" width="16.28515625" style="6" customWidth="1"/>
    <col min="1793" max="1793" width="6.5703125" style="6" customWidth="1"/>
    <col min="1794" max="1794" width="14.140625" style="6" customWidth="1"/>
    <col min="1795" max="1795" width="10.140625" style="6" customWidth="1"/>
    <col min="1796" max="1796" width="12.42578125" style="6" customWidth="1"/>
    <col min="1797" max="1797" width="12" style="6" customWidth="1"/>
    <col min="1798" max="1798" width="12.5703125" style="6" customWidth="1"/>
    <col min="1799" max="1799" width="9.140625" style="6"/>
    <col min="1800" max="1800" width="23" style="6" customWidth="1"/>
    <col min="1801" max="2045" width="9.140625" style="6"/>
    <col min="2046" max="2046" width="6.7109375" style="6" customWidth="1"/>
    <col min="2047" max="2047" width="6.5703125" style="6" customWidth="1"/>
    <col min="2048" max="2048" width="16.28515625" style="6" customWidth="1"/>
    <col min="2049" max="2049" width="6.5703125" style="6" customWidth="1"/>
    <col min="2050" max="2050" width="14.140625" style="6" customWidth="1"/>
    <col min="2051" max="2051" width="10.140625" style="6" customWidth="1"/>
    <col min="2052" max="2052" width="12.42578125" style="6" customWidth="1"/>
    <col min="2053" max="2053" width="12" style="6" customWidth="1"/>
    <col min="2054" max="2054" width="12.5703125" style="6" customWidth="1"/>
    <col min="2055" max="2055" width="9.140625" style="6"/>
    <col min="2056" max="2056" width="23" style="6" customWidth="1"/>
    <col min="2057" max="2301" width="9.140625" style="6"/>
    <col min="2302" max="2302" width="6.7109375" style="6" customWidth="1"/>
    <col min="2303" max="2303" width="6.5703125" style="6" customWidth="1"/>
    <col min="2304" max="2304" width="16.28515625" style="6" customWidth="1"/>
    <col min="2305" max="2305" width="6.5703125" style="6" customWidth="1"/>
    <col min="2306" max="2306" width="14.140625" style="6" customWidth="1"/>
    <col min="2307" max="2307" width="10.140625" style="6" customWidth="1"/>
    <col min="2308" max="2308" width="12.42578125" style="6" customWidth="1"/>
    <col min="2309" max="2309" width="12" style="6" customWidth="1"/>
    <col min="2310" max="2310" width="12.5703125" style="6" customWidth="1"/>
    <col min="2311" max="2311" width="9.140625" style="6"/>
    <col min="2312" max="2312" width="23" style="6" customWidth="1"/>
    <col min="2313" max="2557" width="9.140625" style="6"/>
    <col min="2558" max="2558" width="6.7109375" style="6" customWidth="1"/>
    <col min="2559" max="2559" width="6.5703125" style="6" customWidth="1"/>
    <col min="2560" max="2560" width="16.28515625" style="6" customWidth="1"/>
    <col min="2561" max="2561" width="6.5703125" style="6" customWidth="1"/>
    <col min="2562" max="2562" width="14.140625" style="6" customWidth="1"/>
    <col min="2563" max="2563" width="10.140625" style="6" customWidth="1"/>
    <col min="2564" max="2564" width="12.42578125" style="6" customWidth="1"/>
    <col min="2565" max="2565" width="12" style="6" customWidth="1"/>
    <col min="2566" max="2566" width="12.5703125" style="6" customWidth="1"/>
    <col min="2567" max="2567" width="9.140625" style="6"/>
    <col min="2568" max="2568" width="23" style="6" customWidth="1"/>
    <col min="2569" max="2813" width="9.140625" style="6"/>
    <col min="2814" max="2814" width="6.7109375" style="6" customWidth="1"/>
    <col min="2815" max="2815" width="6.5703125" style="6" customWidth="1"/>
    <col min="2816" max="2816" width="16.28515625" style="6" customWidth="1"/>
    <col min="2817" max="2817" width="6.5703125" style="6" customWidth="1"/>
    <col min="2818" max="2818" width="14.140625" style="6" customWidth="1"/>
    <col min="2819" max="2819" width="10.140625" style="6" customWidth="1"/>
    <col min="2820" max="2820" width="12.42578125" style="6" customWidth="1"/>
    <col min="2821" max="2821" width="12" style="6" customWidth="1"/>
    <col min="2822" max="2822" width="12.5703125" style="6" customWidth="1"/>
    <col min="2823" max="2823" width="9.140625" style="6"/>
    <col min="2824" max="2824" width="23" style="6" customWidth="1"/>
    <col min="2825" max="3069" width="9.140625" style="6"/>
    <col min="3070" max="3070" width="6.7109375" style="6" customWidth="1"/>
    <col min="3071" max="3071" width="6.5703125" style="6" customWidth="1"/>
    <col min="3072" max="3072" width="16.28515625" style="6" customWidth="1"/>
    <col min="3073" max="3073" width="6.5703125" style="6" customWidth="1"/>
    <col min="3074" max="3074" width="14.140625" style="6" customWidth="1"/>
    <col min="3075" max="3075" width="10.140625" style="6" customWidth="1"/>
    <col min="3076" max="3076" width="12.42578125" style="6" customWidth="1"/>
    <col min="3077" max="3077" width="12" style="6" customWidth="1"/>
    <col min="3078" max="3078" width="12.5703125" style="6" customWidth="1"/>
    <col min="3079" max="3079" width="9.140625" style="6"/>
    <col min="3080" max="3080" width="23" style="6" customWidth="1"/>
    <col min="3081" max="3325" width="9.140625" style="6"/>
    <col min="3326" max="3326" width="6.7109375" style="6" customWidth="1"/>
    <col min="3327" max="3327" width="6.5703125" style="6" customWidth="1"/>
    <col min="3328" max="3328" width="16.28515625" style="6" customWidth="1"/>
    <col min="3329" max="3329" width="6.5703125" style="6" customWidth="1"/>
    <col min="3330" max="3330" width="14.140625" style="6" customWidth="1"/>
    <col min="3331" max="3331" width="10.140625" style="6" customWidth="1"/>
    <col min="3332" max="3332" width="12.42578125" style="6" customWidth="1"/>
    <col min="3333" max="3333" width="12" style="6" customWidth="1"/>
    <col min="3334" max="3334" width="12.5703125" style="6" customWidth="1"/>
    <col min="3335" max="3335" width="9.140625" style="6"/>
    <col min="3336" max="3336" width="23" style="6" customWidth="1"/>
    <col min="3337" max="3581" width="9.140625" style="6"/>
    <col min="3582" max="3582" width="6.7109375" style="6" customWidth="1"/>
    <col min="3583" max="3583" width="6.5703125" style="6" customWidth="1"/>
    <col min="3584" max="3584" width="16.28515625" style="6" customWidth="1"/>
    <col min="3585" max="3585" width="6.5703125" style="6" customWidth="1"/>
    <col min="3586" max="3586" width="14.140625" style="6" customWidth="1"/>
    <col min="3587" max="3587" width="10.140625" style="6" customWidth="1"/>
    <col min="3588" max="3588" width="12.42578125" style="6" customWidth="1"/>
    <col min="3589" max="3589" width="12" style="6" customWidth="1"/>
    <col min="3590" max="3590" width="12.5703125" style="6" customWidth="1"/>
    <col min="3591" max="3591" width="9.140625" style="6"/>
    <col min="3592" max="3592" width="23" style="6" customWidth="1"/>
    <col min="3593" max="3837" width="9.140625" style="6"/>
    <col min="3838" max="3838" width="6.7109375" style="6" customWidth="1"/>
    <col min="3839" max="3839" width="6.5703125" style="6" customWidth="1"/>
    <col min="3840" max="3840" width="16.28515625" style="6" customWidth="1"/>
    <col min="3841" max="3841" width="6.5703125" style="6" customWidth="1"/>
    <col min="3842" max="3842" width="14.140625" style="6" customWidth="1"/>
    <col min="3843" max="3843" width="10.140625" style="6" customWidth="1"/>
    <col min="3844" max="3844" width="12.42578125" style="6" customWidth="1"/>
    <col min="3845" max="3845" width="12" style="6" customWidth="1"/>
    <col min="3846" max="3846" width="12.5703125" style="6" customWidth="1"/>
    <col min="3847" max="3847" width="9.140625" style="6"/>
    <col min="3848" max="3848" width="23" style="6" customWidth="1"/>
    <col min="3849" max="4093" width="9.140625" style="6"/>
    <col min="4094" max="4094" width="6.7109375" style="6" customWidth="1"/>
    <col min="4095" max="4095" width="6.5703125" style="6" customWidth="1"/>
    <col min="4096" max="4096" width="16.28515625" style="6" customWidth="1"/>
    <col min="4097" max="4097" width="6.5703125" style="6" customWidth="1"/>
    <col min="4098" max="4098" width="14.140625" style="6" customWidth="1"/>
    <col min="4099" max="4099" width="10.140625" style="6" customWidth="1"/>
    <col min="4100" max="4100" width="12.42578125" style="6" customWidth="1"/>
    <col min="4101" max="4101" width="12" style="6" customWidth="1"/>
    <col min="4102" max="4102" width="12.5703125" style="6" customWidth="1"/>
    <col min="4103" max="4103" width="9.140625" style="6"/>
    <col min="4104" max="4104" width="23" style="6" customWidth="1"/>
    <col min="4105" max="4349" width="9.140625" style="6"/>
    <col min="4350" max="4350" width="6.7109375" style="6" customWidth="1"/>
    <col min="4351" max="4351" width="6.5703125" style="6" customWidth="1"/>
    <col min="4352" max="4352" width="16.28515625" style="6" customWidth="1"/>
    <col min="4353" max="4353" width="6.5703125" style="6" customWidth="1"/>
    <col min="4354" max="4354" width="14.140625" style="6" customWidth="1"/>
    <col min="4355" max="4355" width="10.140625" style="6" customWidth="1"/>
    <col min="4356" max="4356" width="12.42578125" style="6" customWidth="1"/>
    <col min="4357" max="4357" width="12" style="6" customWidth="1"/>
    <col min="4358" max="4358" width="12.5703125" style="6" customWidth="1"/>
    <col min="4359" max="4359" width="9.140625" style="6"/>
    <col min="4360" max="4360" width="23" style="6" customWidth="1"/>
    <col min="4361" max="4605" width="9.140625" style="6"/>
    <col min="4606" max="4606" width="6.7109375" style="6" customWidth="1"/>
    <col min="4607" max="4607" width="6.5703125" style="6" customWidth="1"/>
    <col min="4608" max="4608" width="16.28515625" style="6" customWidth="1"/>
    <col min="4609" max="4609" width="6.5703125" style="6" customWidth="1"/>
    <col min="4610" max="4610" width="14.140625" style="6" customWidth="1"/>
    <col min="4611" max="4611" width="10.140625" style="6" customWidth="1"/>
    <col min="4612" max="4612" width="12.42578125" style="6" customWidth="1"/>
    <col min="4613" max="4613" width="12" style="6" customWidth="1"/>
    <col min="4614" max="4614" width="12.5703125" style="6" customWidth="1"/>
    <col min="4615" max="4615" width="9.140625" style="6"/>
    <col min="4616" max="4616" width="23" style="6" customWidth="1"/>
    <col min="4617" max="4861" width="9.140625" style="6"/>
    <col min="4862" max="4862" width="6.7109375" style="6" customWidth="1"/>
    <col min="4863" max="4863" width="6.5703125" style="6" customWidth="1"/>
    <col min="4864" max="4864" width="16.28515625" style="6" customWidth="1"/>
    <col min="4865" max="4865" width="6.5703125" style="6" customWidth="1"/>
    <col min="4866" max="4866" width="14.140625" style="6" customWidth="1"/>
    <col min="4867" max="4867" width="10.140625" style="6" customWidth="1"/>
    <col min="4868" max="4868" width="12.42578125" style="6" customWidth="1"/>
    <col min="4869" max="4869" width="12" style="6" customWidth="1"/>
    <col min="4870" max="4870" width="12.5703125" style="6" customWidth="1"/>
    <col min="4871" max="4871" width="9.140625" style="6"/>
    <col min="4872" max="4872" width="23" style="6" customWidth="1"/>
    <col min="4873" max="5117" width="9.140625" style="6"/>
    <col min="5118" max="5118" width="6.7109375" style="6" customWidth="1"/>
    <col min="5119" max="5119" width="6.5703125" style="6" customWidth="1"/>
    <col min="5120" max="5120" width="16.28515625" style="6" customWidth="1"/>
    <col min="5121" max="5121" width="6.5703125" style="6" customWidth="1"/>
    <col min="5122" max="5122" width="14.140625" style="6" customWidth="1"/>
    <col min="5123" max="5123" width="10.140625" style="6" customWidth="1"/>
    <col min="5124" max="5124" width="12.42578125" style="6" customWidth="1"/>
    <col min="5125" max="5125" width="12" style="6" customWidth="1"/>
    <col min="5126" max="5126" width="12.5703125" style="6" customWidth="1"/>
    <col min="5127" max="5127" width="9.140625" style="6"/>
    <col min="5128" max="5128" width="23" style="6" customWidth="1"/>
    <col min="5129" max="5373" width="9.140625" style="6"/>
    <col min="5374" max="5374" width="6.7109375" style="6" customWidth="1"/>
    <col min="5375" max="5375" width="6.5703125" style="6" customWidth="1"/>
    <col min="5376" max="5376" width="16.28515625" style="6" customWidth="1"/>
    <col min="5377" max="5377" width="6.5703125" style="6" customWidth="1"/>
    <col min="5378" max="5378" width="14.140625" style="6" customWidth="1"/>
    <col min="5379" max="5379" width="10.140625" style="6" customWidth="1"/>
    <col min="5380" max="5380" width="12.42578125" style="6" customWidth="1"/>
    <col min="5381" max="5381" width="12" style="6" customWidth="1"/>
    <col min="5382" max="5382" width="12.5703125" style="6" customWidth="1"/>
    <col min="5383" max="5383" width="9.140625" style="6"/>
    <col min="5384" max="5384" width="23" style="6" customWidth="1"/>
    <col min="5385" max="5629" width="9.140625" style="6"/>
    <col min="5630" max="5630" width="6.7109375" style="6" customWidth="1"/>
    <col min="5631" max="5631" width="6.5703125" style="6" customWidth="1"/>
    <col min="5632" max="5632" width="16.28515625" style="6" customWidth="1"/>
    <col min="5633" max="5633" width="6.5703125" style="6" customWidth="1"/>
    <col min="5634" max="5634" width="14.140625" style="6" customWidth="1"/>
    <col min="5635" max="5635" width="10.140625" style="6" customWidth="1"/>
    <col min="5636" max="5636" width="12.42578125" style="6" customWidth="1"/>
    <col min="5637" max="5637" width="12" style="6" customWidth="1"/>
    <col min="5638" max="5638" width="12.5703125" style="6" customWidth="1"/>
    <col min="5639" max="5639" width="9.140625" style="6"/>
    <col min="5640" max="5640" width="23" style="6" customWidth="1"/>
    <col min="5641" max="5885" width="9.140625" style="6"/>
    <col min="5886" max="5886" width="6.7109375" style="6" customWidth="1"/>
    <col min="5887" max="5887" width="6.5703125" style="6" customWidth="1"/>
    <col min="5888" max="5888" width="16.28515625" style="6" customWidth="1"/>
    <col min="5889" max="5889" width="6.5703125" style="6" customWidth="1"/>
    <col min="5890" max="5890" width="14.140625" style="6" customWidth="1"/>
    <col min="5891" max="5891" width="10.140625" style="6" customWidth="1"/>
    <col min="5892" max="5892" width="12.42578125" style="6" customWidth="1"/>
    <col min="5893" max="5893" width="12" style="6" customWidth="1"/>
    <col min="5894" max="5894" width="12.5703125" style="6" customWidth="1"/>
    <col min="5895" max="5895" width="9.140625" style="6"/>
    <col min="5896" max="5896" width="23" style="6" customWidth="1"/>
    <col min="5897" max="6141" width="9.140625" style="6"/>
    <col min="6142" max="6142" width="6.7109375" style="6" customWidth="1"/>
    <col min="6143" max="6143" width="6.5703125" style="6" customWidth="1"/>
    <col min="6144" max="6144" width="16.28515625" style="6" customWidth="1"/>
    <col min="6145" max="6145" width="6.5703125" style="6" customWidth="1"/>
    <col min="6146" max="6146" width="14.140625" style="6" customWidth="1"/>
    <col min="6147" max="6147" width="10.140625" style="6" customWidth="1"/>
    <col min="6148" max="6148" width="12.42578125" style="6" customWidth="1"/>
    <col min="6149" max="6149" width="12" style="6" customWidth="1"/>
    <col min="6150" max="6150" width="12.5703125" style="6" customWidth="1"/>
    <col min="6151" max="6151" width="9.140625" style="6"/>
    <col min="6152" max="6152" width="23" style="6" customWidth="1"/>
    <col min="6153" max="6397" width="9.140625" style="6"/>
    <col min="6398" max="6398" width="6.7109375" style="6" customWidth="1"/>
    <col min="6399" max="6399" width="6.5703125" style="6" customWidth="1"/>
    <col min="6400" max="6400" width="16.28515625" style="6" customWidth="1"/>
    <col min="6401" max="6401" width="6.5703125" style="6" customWidth="1"/>
    <col min="6402" max="6402" width="14.140625" style="6" customWidth="1"/>
    <col min="6403" max="6403" width="10.140625" style="6" customWidth="1"/>
    <col min="6404" max="6404" width="12.42578125" style="6" customWidth="1"/>
    <col min="6405" max="6405" width="12" style="6" customWidth="1"/>
    <col min="6406" max="6406" width="12.5703125" style="6" customWidth="1"/>
    <col min="6407" max="6407" width="9.140625" style="6"/>
    <col min="6408" max="6408" width="23" style="6" customWidth="1"/>
    <col min="6409" max="6653" width="9.140625" style="6"/>
    <col min="6654" max="6654" width="6.7109375" style="6" customWidth="1"/>
    <col min="6655" max="6655" width="6.5703125" style="6" customWidth="1"/>
    <col min="6656" max="6656" width="16.28515625" style="6" customWidth="1"/>
    <col min="6657" max="6657" width="6.5703125" style="6" customWidth="1"/>
    <col min="6658" max="6658" width="14.140625" style="6" customWidth="1"/>
    <col min="6659" max="6659" width="10.140625" style="6" customWidth="1"/>
    <col min="6660" max="6660" width="12.42578125" style="6" customWidth="1"/>
    <col min="6661" max="6661" width="12" style="6" customWidth="1"/>
    <col min="6662" max="6662" width="12.5703125" style="6" customWidth="1"/>
    <col min="6663" max="6663" width="9.140625" style="6"/>
    <col min="6664" max="6664" width="23" style="6" customWidth="1"/>
    <col min="6665" max="6909" width="9.140625" style="6"/>
    <col min="6910" max="6910" width="6.7109375" style="6" customWidth="1"/>
    <col min="6911" max="6911" width="6.5703125" style="6" customWidth="1"/>
    <col min="6912" max="6912" width="16.28515625" style="6" customWidth="1"/>
    <col min="6913" max="6913" width="6.5703125" style="6" customWidth="1"/>
    <col min="6914" max="6914" width="14.140625" style="6" customWidth="1"/>
    <col min="6915" max="6915" width="10.140625" style="6" customWidth="1"/>
    <col min="6916" max="6916" width="12.42578125" style="6" customWidth="1"/>
    <col min="6917" max="6917" width="12" style="6" customWidth="1"/>
    <col min="6918" max="6918" width="12.5703125" style="6" customWidth="1"/>
    <col min="6919" max="6919" width="9.140625" style="6"/>
    <col min="6920" max="6920" width="23" style="6" customWidth="1"/>
    <col min="6921" max="7165" width="9.140625" style="6"/>
    <col min="7166" max="7166" width="6.7109375" style="6" customWidth="1"/>
    <col min="7167" max="7167" width="6.5703125" style="6" customWidth="1"/>
    <col min="7168" max="7168" width="16.28515625" style="6" customWidth="1"/>
    <col min="7169" max="7169" width="6.5703125" style="6" customWidth="1"/>
    <col min="7170" max="7170" width="14.140625" style="6" customWidth="1"/>
    <col min="7171" max="7171" width="10.140625" style="6" customWidth="1"/>
    <col min="7172" max="7172" width="12.42578125" style="6" customWidth="1"/>
    <col min="7173" max="7173" width="12" style="6" customWidth="1"/>
    <col min="7174" max="7174" width="12.5703125" style="6" customWidth="1"/>
    <col min="7175" max="7175" width="9.140625" style="6"/>
    <col min="7176" max="7176" width="23" style="6" customWidth="1"/>
    <col min="7177" max="7421" width="9.140625" style="6"/>
    <col min="7422" max="7422" width="6.7109375" style="6" customWidth="1"/>
    <col min="7423" max="7423" width="6.5703125" style="6" customWidth="1"/>
    <col min="7424" max="7424" width="16.28515625" style="6" customWidth="1"/>
    <col min="7425" max="7425" width="6.5703125" style="6" customWidth="1"/>
    <col min="7426" max="7426" width="14.140625" style="6" customWidth="1"/>
    <col min="7427" max="7427" width="10.140625" style="6" customWidth="1"/>
    <col min="7428" max="7428" width="12.42578125" style="6" customWidth="1"/>
    <col min="7429" max="7429" width="12" style="6" customWidth="1"/>
    <col min="7430" max="7430" width="12.5703125" style="6" customWidth="1"/>
    <col min="7431" max="7431" width="9.140625" style="6"/>
    <col min="7432" max="7432" width="23" style="6" customWidth="1"/>
    <col min="7433" max="7677" width="9.140625" style="6"/>
    <col min="7678" max="7678" width="6.7109375" style="6" customWidth="1"/>
    <col min="7679" max="7679" width="6.5703125" style="6" customWidth="1"/>
    <col min="7680" max="7680" width="16.28515625" style="6" customWidth="1"/>
    <col min="7681" max="7681" width="6.5703125" style="6" customWidth="1"/>
    <col min="7682" max="7682" width="14.140625" style="6" customWidth="1"/>
    <col min="7683" max="7683" width="10.140625" style="6" customWidth="1"/>
    <col min="7684" max="7684" width="12.42578125" style="6" customWidth="1"/>
    <col min="7685" max="7685" width="12" style="6" customWidth="1"/>
    <col min="7686" max="7686" width="12.5703125" style="6" customWidth="1"/>
    <col min="7687" max="7687" width="9.140625" style="6"/>
    <col min="7688" max="7688" width="23" style="6" customWidth="1"/>
    <col min="7689" max="7933" width="9.140625" style="6"/>
    <col min="7934" max="7934" width="6.7109375" style="6" customWidth="1"/>
    <col min="7935" max="7935" width="6.5703125" style="6" customWidth="1"/>
    <col min="7936" max="7936" width="16.28515625" style="6" customWidth="1"/>
    <col min="7937" max="7937" width="6.5703125" style="6" customWidth="1"/>
    <col min="7938" max="7938" width="14.140625" style="6" customWidth="1"/>
    <col min="7939" max="7939" width="10.140625" style="6" customWidth="1"/>
    <col min="7940" max="7940" width="12.42578125" style="6" customWidth="1"/>
    <col min="7941" max="7941" width="12" style="6" customWidth="1"/>
    <col min="7942" max="7942" width="12.5703125" style="6" customWidth="1"/>
    <col min="7943" max="7943" width="9.140625" style="6"/>
    <col min="7944" max="7944" width="23" style="6" customWidth="1"/>
    <col min="7945" max="8189" width="9.140625" style="6"/>
    <col min="8190" max="8190" width="6.7109375" style="6" customWidth="1"/>
    <col min="8191" max="8191" width="6.5703125" style="6" customWidth="1"/>
    <col min="8192" max="8192" width="16.28515625" style="6" customWidth="1"/>
    <col min="8193" max="8193" width="6.5703125" style="6" customWidth="1"/>
    <col min="8194" max="8194" width="14.140625" style="6" customWidth="1"/>
    <col min="8195" max="8195" width="10.140625" style="6" customWidth="1"/>
    <col min="8196" max="8196" width="12.42578125" style="6" customWidth="1"/>
    <col min="8197" max="8197" width="12" style="6" customWidth="1"/>
    <col min="8198" max="8198" width="12.5703125" style="6" customWidth="1"/>
    <col min="8199" max="8199" width="9.140625" style="6"/>
    <col min="8200" max="8200" width="23" style="6" customWidth="1"/>
    <col min="8201" max="8445" width="9.140625" style="6"/>
    <col min="8446" max="8446" width="6.7109375" style="6" customWidth="1"/>
    <col min="8447" max="8447" width="6.5703125" style="6" customWidth="1"/>
    <col min="8448" max="8448" width="16.28515625" style="6" customWidth="1"/>
    <col min="8449" max="8449" width="6.5703125" style="6" customWidth="1"/>
    <col min="8450" max="8450" width="14.140625" style="6" customWidth="1"/>
    <col min="8451" max="8451" width="10.140625" style="6" customWidth="1"/>
    <col min="8452" max="8452" width="12.42578125" style="6" customWidth="1"/>
    <col min="8453" max="8453" width="12" style="6" customWidth="1"/>
    <col min="8454" max="8454" width="12.5703125" style="6" customWidth="1"/>
    <col min="8455" max="8455" width="9.140625" style="6"/>
    <col min="8456" max="8456" width="23" style="6" customWidth="1"/>
    <col min="8457" max="8701" width="9.140625" style="6"/>
    <col min="8702" max="8702" width="6.7109375" style="6" customWidth="1"/>
    <col min="8703" max="8703" width="6.5703125" style="6" customWidth="1"/>
    <col min="8704" max="8704" width="16.28515625" style="6" customWidth="1"/>
    <col min="8705" max="8705" width="6.5703125" style="6" customWidth="1"/>
    <col min="8706" max="8706" width="14.140625" style="6" customWidth="1"/>
    <col min="8707" max="8707" width="10.140625" style="6" customWidth="1"/>
    <col min="8708" max="8708" width="12.42578125" style="6" customWidth="1"/>
    <col min="8709" max="8709" width="12" style="6" customWidth="1"/>
    <col min="8710" max="8710" width="12.5703125" style="6" customWidth="1"/>
    <col min="8711" max="8711" width="9.140625" style="6"/>
    <col min="8712" max="8712" width="23" style="6" customWidth="1"/>
    <col min="8713" max="8957" width="9.140625" style="6"/>
    <col min="8958" max="8958" width="6.7109375" style="6" customWidth="1"/>
    <col min="8959" max="8959" width="6.5703125" style="6" customWidth="1"/>
    <col min="8960" max="8960" width="16.28515625" style="6" customWidth="1"/>
    <col min="8961" max="8961" width="6.5703125" style="6" customWidth="1"/>
    <col min="8962" max="8962" width="14.140625" style="6" customWidth="1"/>
    <col min="8963" max="8963" width="10.140625" style="6" customWidth="1"/>
    <col min="8964" max="8964" width="12.42578125" style="6" customWidth="1"/>
    <col min="8965" max="8965" width="12" style="6" customWidth="1"/>
    <col min="8966" max="8966" width="12.5703125" style="6" customWidth="1"/>
    <col min="8967" max="8967" width="9.140625" style="6"/>
    <col min="8968" max="8968" width="23" style="6" customWidth="1"/>
    <col min="8969" max="9213" width="9.140625" style="6"/>
    <col min="9214" max="9214" width="6.7109375" style="6" customWidth="1"/>
    <col min="9215" max="9215" width="6.5703125" style="6" customWidth="1"/>
    <col min="9216" max="9216" width="16.28515625" style="6" customWidth="1"/>
    <col min="9217" max="9217" width="6.5703125" style="6" customWidth="1"/>
    <col min="9218" max="9218" width="14.140625" style="6" customWidth="1"/>
    <col min="9219" max="9219" width="10.140625" style="6" customWidth="1"/>
    <col min="9220" max="9220" width="12.42578125" style="6" customWidth="1"/>
    <col min="9221" max="9221" width="12" style="6" customWidth="1"/>
    <col min="9222" max="9222" width="12.5703125" style="6" customWidth="1"/>
    <col min="9223" max="9223" width="9.140625" style="6"/>
    <col min="9224" max="9224" width="23" style="6" customWidth="1"/>
    <col min="9225" max="9469" width="9.140625" style="6"/>
    <col min="9470" max="9470" width="6.7109375" style="6" customWidth="1"/>
    <col min="9471" max="9471" width="6.5703125" style="6" customWidth="1"/>
    <col min="9472" max="9472" width="16.28515625" style="6" customWidth="1"/>
    <col min="9473" max="9473" width="6.5703125" style="6" customWidth="1"/>
    <col min="9474" max="9474" width="14.140625" style="6" customWidth="1"/>
    <col min="9475" max="9475" width="10.140625" style="6" customWidth="1"/>
    <col min="9476" max="9476" width="12.42578125" style="6" customWidth="1"/>
    <col min="9477" max="9477" width="12" style="6" customWidth="1"/>
    <col min="9478" max="9478" width="12.5703125" style="6" customWidth="1"/>
    <col min="9479" max="9479" width="9.140625" style="6"/>
    <col min="9480" max="9480" width="23" style="6" customWidth="1"/>
    <col min="9481" max="9725" width="9.140625" style="6"/>
    <col min="9726" max="9726" width="6.7109375" style="6" customWidth="1"/>
    <col min="9727" max="9727" width="6.5703125" style="6" customWidth="1"/>
    <col min="9728" max="9728" width="16.28515625" style="6" customWidth="1"/>
    <col min="9729" max="9729" width="6.5703125" style="6" customWidth="1"/>
    <col min="9730" max="9730" width="14.140625" style="6" customWidth="1"/>
    <col min="9731" max="9731" width="10.140625" style="6" customWidth="1"/>
    <col min="9732" max="9732" width="12.42578125" style="6" customWidth="1"/>
    <col min="9733" max="9733" width="12" style="6" customWidth="1"/>
    <col min="9734" max="9734" width="12.5703125" style="6" customWidth="1"/>
    <col min="9735" max="9735" width="9.140625" style="6"/>
    <col min="9736" max="9736" width="23" style="6" customWidth="1"/>
    <col min="9737" max="9981" width="9.140625" style="6"/>
    <col min="9982" max="9982" width="6.7109375" style="6" customWidth="1"/>
    <col min="9983" max="9983" width="6.5703125" style="6" customWidth="1"/>
    <col min="9984" max="9984" width="16.28515625" style="6" customWidth="1"/>
    <col min="9985" max="9985" width="6.5703125" style="6" customWidth="1"/>
    <col min="9986" max="9986" width="14.140625" style="6" customWidth="1"/>
    <col min="9987" max="9987" width="10.140625" style="6" customWidth="1"/>
    <col min="9988" max="9988" width="12.42578125" style="6" customWidth="1"/>
    <col min="9989" max="9989" width="12" style="6" customWidth="1"/>
    <col min="9990" max="9990" width="12.5703125" style="6" customWidth="1"/>
    <col min="9991" max="9991" width="9.140625" style="6"/>
    <col min="9992" max="9992" width="23" style="6" customWidth="1"/>
    <col min="9993" max="10237" width="9.140625" style="6"/>
    <col min="10238" max="10238" width="6.7109375" style="6" customWidth="1"/>
    <col min="10239" max="10239" width="6.5703125" style="6" customWidth="1"/>
    <col min="10240" max="10240" width="16.28515625" style="6" customWidth="1"/>
    <col min="10241" max="10241" width="6.5703125" style="6" customWidth="1"/>
    <col min="10242" max="10242" width="14.140625" style="6" customWidth="1"/>
    <col min="10243" max="10243" width="10.140625" style="6" customWidth="1"/>
    <col min="10244" max="10244" width="12.42578125" style="6" customWidth="1"/>
    <col min="10245" max="10245" width="12" style="6" customWidth="1"/>
    <col min="10246" max="10246" width="12.5703125" style="6" customWidth="1"/>
    <col min="10247" max="10247" width="9.140625" style="6"/>
    <col min="10248" max="10248" width="23" style="6" customWidth="1"/>
    <col min="10249" max="10493" width="9.140625" style="6"/>
    <col min="10494" max="10494" width="6.7109375" style="6" customWidth="1"/>
    <col min="10495" max="10495" width="6.5703125" style="6" customWidth="1"/>
    <col min="10496" max="10496" width="16.28515625" style="6" customWidth="1"/>
    <col min="10497" max="10497" width="6.5703125" style="6" customWidth="1"/>
    <col min="10498" max="10498" width="14.140625" style="6" customWidth="1"/>
    <col min="10499" max="10499" width="10.140625" style="6" customWidth="1"/>
    <col min="10500" max="10500" width="12.42578125" style="6" customWidth="1"/>
    <col min="10501" max="10501" width="12" style="6" customWidth="1"/>
    <col min="10502" max="10502" width="12.5703125" style="6" customWidth="1"/>
    <col min="10503" max="10503" width="9.140625" style="6"/>
    <col min="10504" max="10504" width="23" style="6" customWidth="1"/>
    <col min="10505" max="10749" width="9.140625" style="6"/>
    <col min="10750" max="10750" width="6.7109375" style="6" customWidth="1"/>
    <col min="10751" max="10751" width="6.5703125" style="6" customWidth="1"/>
    <col min="10752" max="10752" width="16.28515625" style="6" customWidth="1"/>
    <col min="10753" max="10753" width="6.5703125" style="6" customWidth="1"/>
    <col min="10754" max="10754" width="14.140625" style="6" customWidth="1"/>
    <col min="10755" max="10755" width="10.140625" style="6" customWidth="1"/>
    <col min="10756" max="10756" width="12.42578125" style="6" customWidth="1"/>
    <col min="10757" max="10757" width="12" style="6" customWidth="1"/>
    <col min="10758" max="10758" width="12.5703125" style="6" customWidth="1"/>
    <col min="10759" max="10759" width="9.140625" style="6"/>
    <col min="10760" max="10760" width="23" style="6" customWidth="1"/>
    <col min="10761" max="11005" width="9.140625" style="6"/>
    <col min="11006" max="11006" width="6.7109375" style="6" customWidth="1"/>
    <col min="11007" max="11007" width="6.5703125" style="6" customWidth="1"/>
    <col min="11008" max="11008" width="16.28515625" style="6" customWidth="1"/>
    <col min="11009" max="11009" width="6.5703125" style="6" customWidth="1"/>
    <col min="11010" max="11010" width="14.140625" style="6" customWidth="1"/>
    <col min="11011" max="11011" width="10.140625" style="6" customWidth="1"/>
    <col min="11012" max="11012" width="12.42578125" style="6" customWidth="1"/>
    <col min="11013" max="11013" width="12" style="6" customWidth="1"/>
    <col min="11014" max="11014" width="12.5703125" style="6" customWidth="1"/>
    <col min="11015" max="11015" width="9.140625" style="6"/>
    <col min="11016" max="11016" width="23" style="6" customWidth="1"/>
    <col min="11017" max="11261" width="9.140625" style="6"/>
    <col min="11262" max="11262" width="6.7109375" style="6" customWidth="1"/>
    <col min="11263" max="11263" width="6.5703125" style="6" customWidth="1"/>
    <col min="11264" max="11264" width="16.28515625" style="6" customWidth="1"/>
    <col min="11265" max="11265" width="6.5703125" style="6" customWidth="1"/>
    <col min="11266" max="11266" width="14.140625" style="6" customWidth="1"/>
    <col min="11267" max="11267" width="10.140625" style="6" customWidth="1"/>
    <col min="11268" max="11268" width="12.42578125" style="6" customWidth="1"/>
    <col min="11269" max="11269" width="12" style="6" customWidth="1"/>
    <col min="11270" max="11270" width="12.5703125" style="6" customWidth="1"/>
    <col min="11271" max="11271" width="9.140625" style="6"/>
    <col min="11272" max="11272" width="23" style="6" customWidth="1"/>
    <col min="11273" max="11517" width="9.140625" style="6"/>
    <col min="11518" max="11518" width="6.7109375" style="6" customWidth="1"/>
    <col min="11519" max="11519" width="6.5703125" style="6" customWidth="1"/>
    <col min="11520" max="11520" width="16.28515625" style="6" customWidth="1"/>
    <col min="11521" max="11521" width="6.5703125" style="6" customWidth="1"/>
    <col min="11522" max="11522" width="14.140625" style="6" customWidth="1"/>
    <col min="11523" max="11523" width="10.140625" style="6" customWidth="1"/>
    <col min="11524" max="11524" width="12.42578125" style="6" customWidth="1"/>
    <col min="11525" max="11525" width="12" style="6" customWidth="1"/>
    <col min="11526" max="11526" width="12.5703125" style="6" customWidth="1"/>
    <col min="11527" max="11527" width="9.140625" style="6"/>
    <col min="11528" max="11528" width="23" style="6" customWidth="1"/>
    <col min="11529" max="11773" width="9.140625" style="6"/>
    <col min="11774" max="11774" width="6.7109375" style="6" customWidth="1"/>
    <col min="11775" max="11775" width="6.5703125" style="6" customWidth="1"/>
    <col min="11776" max="11776" width="16.28515625" style="6" customWidth="1"/>
    <col min="11777" max="11777" width="6.5703125" style="6" customWidth="1"/>
    <col min="11778" max="11778" width="14.140625" style="6" customWidth="1"/>
    <col min="11779" max="11779" width="10.140625" style="6" customWidth="1"/>
    <col min="11780" max="11780" width="12.42578125" style="6" customWidth="1"/>
    <col min="11781" max="11781" width="12" style="6" customWidth="1"/>
    <col min="11782" max="11782" width="12.5703125" style="6" customWidth="1"/>
    <col min="11783" max="11783" width="9.140625" style="6"/>
    <col min="11784" max="11784" width="23" style="6" customWidth="1"/>
    <col min="11785" max="12029" width="9.140625" style="6"/>
    <col min="12030" max="12030" width="6.7109375" style="6" customWidth="1"/>
    <col min="12031" max="12031" width="6.5703125" style="6" customWidth="1"/>
    <col min="12032" max="12032" width="16.28515625" style="6" customWidth="1"/>
    <col min="12033" max="12033" width="6.5703125" style="6" customWidth="1"/>
    <col min="12034" max="12034" width="14.140625" style="6" customWidth="1"/>
    <col min="12035" max="12035" width="10.140625" style="6" customWidth="1"/>
    <col min="12036" max="12036" width="12.42578125" style="6" customWidth="1"/>
    <col min="12037" max="12037" width="12" style="6" customWidth="1"/>
    <col min="12038" max="12038" width="12.5703125" style="6" customWidth="1"/>
    <col min="12039" max="12039" width="9.140625" style="6"/>
    <col min="12040" max="12040" width="23" style="6" customWidth="1"/>
    <col min="12041" max="12285" width="9.140625" style="6"/>
    <col min="12286" max="12286" width="6.7109375" style="6" customWidth="1"/>
    <col min="12287" max="12287" width="6.5703125" style="6" customWidth="1"/>
    <col min="12288" max="12288" width="16.28515625" style="6" customWidth="1"/>
    <col min="12289" max="12289" width="6.5703125" style="6" customWidth="1"/>
    <col min="12290" max="12290" width="14.140625" style="6" customWidth="1"/>
    <col min="12291" max="12291" width="10.140625" style="6" customWidth="1"/>
    <col min="12292" max="12292" width="12.42578125" style="6" customWidth="1"/>
    <col min="12293" max="12293" width="12" style="6" customWidth="1"/>
    <col min="12294" max="12294" width="12.5703125" style="6" customWidth="1"/>
    <col min="12295" max="12295" width="9.140625" style="6"/>
    <col min="12296" max="12296" width="23" style="6" customWidth="1"/>
    <col min="12297" max="12541" width="9.140625" style="6"/>
    <col min="12542" max="12542" width="6.7109375" style="6" customWidth="1"/>
    <col min="12543" max="12543" width="6.5703125" style="6" customWidth="1"/>
    <col min="12544" max="12544" width="16.28515625" style="6" customWidth="1"/>
    <col min="12545" max="12545" width="6.5703125" style="6" customWidth="1"/>
    <col min="12546" max="12546" width="14.140625" style="6" customWidth="1"/>
    <col min="12547" max="12547" width="10.140625" style="6" customWidth="1"/>
    <col min="12548" max="12548" width="12.42578125" style="6" customWidth="1"/>
    <col min="12549" max="12549" width="12" style="6" customWidth="1"/>
    <col min="12550" max="12550" width="12.5703125" style="6" customWidth="1"/>
    <col min="12551" max="12551" width="9.140625" style="6"/>
    <col min="12552" max="12552" width="23" style="6" customWidth="1"/>
    <col min="12553" max="12797" width="9.140625" style="6"/>
    <col min="12798" max="12798" width="6.7109375" style="6" customWidth="1"/>
    <col min="12799" max="12799" width="6.5703125" style="6" customWidth="1"/>
    <col min="12800" max="12800" width="16.28515625" style="6" customWidth="1"/>
    <col min="12801" max="12801" width="6.5703125" style="6" customWidth="1"/>
    <col min="12802" max="12802" width="14.140625" style="6" customWidth="1"/>
    <col min="12803" max="12803" width="10.140625" style="6" customWidth="1"/>
    <col min="12804" max="12804" width="12.42578125" style="6" customWidth="1"/>
    <col min="12805" max="12805" width="12" style="6" customWidth="1"/>
    <col min="12806" max="12806" width="12.5703125" style="6" customWidth="1"/>
    <col min="12807" max="12807" width="9.140625" style="6"/>
    <col min="12808" max="12808" width="23" style="6" customWidth="1"/>
    <col min="12809" max="13053" width="9.140625" style="6"/>
    <col min="13054" max="13054" width="6.7109375" style="6" customWidth="1"/>
    <col min="13055" max="13055" width="6.5703125" style="6" customWidth="1"/>
    <col min="13056" max="13056" width="16.28515625" style="6" customWidth="1"/>
    <col min="13057" max="13057" width="6.5703125" style="6" customWidth="1"/>
    <col min="13058" max="13058" width="14.140625" style="6" customWidth="1"/>
    <col min="13059" max="13059" width="10.140625" style="6" customWidth="1"/>
    <col min="13060" max="13060" width="12.42578125" style="6" customWidth="1"/>
    <col min="13061" max="13061" width="12" style="6" customWidth="1"/>
    <col min="13062" max="13062" width="12.5703125" style="6" customWidth="1"/>
    <col min="13063" max="13063" width="9.140625" style="6"/>
    <col min="13064" max="13064" width="23" style="6" customWidth="1"/>
    <col min="13065" max="13309" width="9.140625" style="6"/>
    <col min="13310" max="13310" width="6.7109375" style="6" customWidth="1"/>
    <col min="13311" max="13311" width="6.5703125" style="6" customWidth="1"/>
    <col min="13312" max="13312" width="16.28515625" style="6" customWidth="1"/>
    <col min="13313" max="13313" width="6.5703125" style="6" customWidth="1"/>
    <col min="13314" max="13314" width="14.140625" style="6" customWidth="1"/>
    <col min="13315" max="13315" width="10.140625" style="6" customWidth="1"/>
    <col min="13316" max="13316" width="12.42578125" style="6" customWidth="1"/>
    <col min="13317" max="13317" width="12" style="6" customWidth="1"/>
    <col min="13318" max="13318" width="12.5703125" style="6" customWidth="1"/>
    <col min="13319" max="13319" width="9.140625" style="6"/>
    <col min="13320" max="13320" width="23" style="6" customWidth="1"/>
    <col min="13321" max="13565" width="9.140625" style="6"/>
    <col min="13566" max="13566" width="6.7109375" style="6" customWidth="1"/>
    <col min="13567" max="13567" width="6.5703125" style="6" customWidth="1"/>
    <col min="13568" max="13568" width="16.28515625" style="6" customWidth="1"/>
    <col min="13569" max="13569" width="6.5703125" style="6" customWidth="1"/>
    <col min="13570" max="13570" width="14.140625" style="6" customWidth="1"/>
    <col min="13571" max="13571" width="10.140625" style="6" customWidth="1"/>
    <col min="13572" max="13572" width="12.42578125" style="6" customWidth="1"/>
    <col min="13573" max="13573" width="12" style="6" customWidth="1"/>
    <col min="13574" max="13574" width="12.5703125" style="6" customWidth="1"/>
    <col min="13575" max="13575" width="9.140625" style="6"/>
    <col min="13576" max="13576" width="23" style="6" customWidth="1"/>
    <col min="13577" max="13821" width="9.140625" style="6"/>
    <col min="13822" max="13822" width="6.7109375" style="6" customWidth="1"/>
    <col min="13823" max="13823" width="6.5703125" style="6" customWidth="1"/>
    <col min="13824" max="13824" width="16.28515625" style="6" customWidth="1"/>
    <col min="13825" max="13825" width="6.5703125" style="6" customWidth="1"/>
    <col min="13826" max="13826" width="14.140625" style="6" customWidth="1"/>
    <col min="13827" max="13827" width="10.140625" style="6" customWidth="1"/>
    <col min="13828" max="13828" width="12.42578125" style="6" customWidth="1"/>
    <col min="13829" max="13829" width="12" style="6" customWidth="1"/>
    <col min="13830" max="13830" width="12.5703125" style="6" customWidth="1"/>
    <col min="13831" max="13831" width="9.140625" style="6"/>
    <col min="13832" max="13832" width="23" style="6" customWidth="1"/>
    <col min="13833" max="14077" width="9.140625" style="6"/>
    <col min="14078" max="14078" width="6.7109375" style="6" customWidth="1"/>
    <col min="14079" max="14079" width="6.5703125" style="6" customWidth="1"/>
    <col min="14080" max="14080" width="16.28515625" style="6" customWidth="1"/>
    <col min="14081" max="14081" width="6.5703125" style="6" customWidth="1"/>
    <col min="14082" max="14082" width="14.140625" style="6" customWidth="1"/>
    <col min="14083" max="14083" width="10.140625" style="6" customWidth="1"/>
    <col min="14084" max="14084" width="12.42578125" style="6" customWidth="1"/>
    <col min="14085" max="14085" width="12" style="6" customWidth="1"/>
    <col min="14086" max="14086" width="12.5703125" style="6" customWidth="1"/>
    <col min="14087" max="14087" width="9.140625" style="6"/>
    <col min="14088" max="14088" width="23" style="6" customWidth="1"/>
    <col min="14089" max="14333" width="9.140625" style="6"/>
    <col min="14334" max="14334" width="6.7109375" style="6" customWidth="1"/>
    <col min="14335" max="14335" width="6.5703125" style="6" customWidth="1"/>
    <col min="14336" max="14336" width="16.28515625" style="6" customWidth="1"/>
    <col min="14337" max="14337" width="6.5703125" style="6" customWidth="1"/>
    <col min="14338" max="14338" width="14.140625" style="6" customWidth="1"/>
    <col min="14339" max="14339" width="10.140625" style="6" customWidth="1"/>
    <col min="14340" max="14340" width="12.42578125" style="6" customWidth="1"/>
    <col min="14341" max="14341" width="12" style="6" customWidth="1"/>
    <col min="14342" max="14342" width="12.5703125" style="6" customWidth="1"/>
    <col min="14343" max="14343" width="9.140625" style="6"/>
    <col min="14344" max="14344" width="23" style="6" customWidth="1"/>
    <col min="14345" max="14589" width="9.140625" style="6"/>
    <col min="14590" max="14590" width="6.7109375" style="6" customWidth="1"/>
    <col min="14591" max="14591" width="6.5703125" style="6" customWidth="1"/>
    <col min="14592" max="14592" width="16.28515625" style="6" customWidth="1"/>
    <col min="14593" max="14593" width="6.5703125" style="6" customWidth="1"/>
    <col min="14594" max="14594" width="14.140625" style="6" customWidth="1"/>
    <col min="14595" max="14595" width="10.140625" style="6" customWidth="1"/>
    <col min="14596" max="14596" width="12.42578125" style="6" customWidth="1"/>
    <col min="14597" max="14597" width="12" style="6" customWidth="1"/>
    <col min="14598" max="14598" width="12.5703125" style="6" customWidth="1"/>
    <col min="14599" max="14599" width="9.140625" style="6"/>
    <col min="14600" max="14600" width="23" style="6" customWidth="1"/>
    <col min="14601" max="14845" width="9.140625" style="6"/>
    <col min="14846" max="14846" width="6.7109375" style="6" customWidth="1"/>
    <col min="14847" max="14847" width="6.5703125" style="6" customWidth="1"/>
    <col min="14848" max="14848" width="16.28515625" style="6" customWidth="1"/>
    <col min="14849" max="14849" width="6.5703125" style="6" customWidth="1"/>
    <col min="14850" max="14850" width="14.140625" style="6" customWidth="1"/>
    <col min="14851" max="14851" width="10.140625" style="6" customWidth="1"/>
    <col min="14852" max="14852" width="12.42578125" style="6" customWidth="1"/>
    <col min="14853" max="14853" width="12" style="6" customWidth="1"/>
    <col min="14854" max="14854" width="12.5703125" style="6" customWidth="1"/>
    <col min="14855" max="14855" width="9.140625" style="6"/>
    <col min="14856" max="14856" width="23" style="6" customWidth="1"/>
    <col min="14857" max="15101" width="9.140625" style="6"/>
    <col min="15102" max="15102" width="6.7109375" style="6" customWidth="1"/>
    <col min="15103" max="15103" width="6.5703125" style="6" customWidth="1"/>
    <col min="15104" max="15104" width="16.28515625" style="6" customWidth="1"/>
    <col min="15105" max="15105" width="6.5703125" style="6" customWidth="1"/>
    <col min="15106" max="15106" width="14.140625" style="6" customWidth="1"/>
    <col min="15107" max="15107" width="10.140625" style="6" customWidth="1"/>
    <col min="15108" max="15108" width="12.42578125" style="6" customWidth="1"/>
    <col min="15109" max="15109" width="12" style="6" customWidth="1"/>
    <col min="15110" max="15110" width="12.5703125" style="6" customWidth="1"/>
    <col min="15111" max="15111" width="9.140625" style="6"/>
    <col min="15112" max="15112" width="23" style="6" customWidth="1"/>
    <col min="15113" max="15357" width="9.140625" style="6"/>
    <col min="15358" max="15358" width="6.7109375" style="6" customWidth="1"/>
    <col min="15359" max="15359" width="6.5703125" style="6" customWidth="1"/>
    <col min="15360" max="15360" width="16.28515625" style="6" customWidth="1"/>
    <col min="15361" max="15361" width="6.5703125" style="6" customWidth="1"/>
    <col min="15362" max="15362" width="14.140625" style="6" customWidth="1"/>
    <col min="15363" max="15363" width="10.140625" style="6" customWidth="1"/>
    <col min="15364" max="15364" width="12.42578125" style="6" customWidth="1"/>
    <col min="15365" max="15365" width="12" style="6" customWidth="1"/>
    <col min="15366" max="15366" width="12.5703125" style="6" customWidth="1"/>
    <col min="15367" max="15367" width="9.140625" style="6"/>
    <col min="15368" max="15368" width="23" style="6" customWidth="1"/>
    <col min="15369" max="15613" width="9.140625" style="6"/>
    <col min="15614" max="15614" width="6.7109375" style="6" customWidth="1"/>
    <col min="15615" max="15615" width="6.5703125" style="6" customWidth="1"/>
    <col min="15616" max="15616" width="16.28515625" style="6" customWidth="1"/>
    <col min="15617" max="15617" width="6.5703125" style="6" customWidth="1"/>
    <col min="15618" max="15618" width="14.140625" style="6" customWidth="1"/>
    <col min="15619" max="15619" width="10.140625" style="6" customWidth="1"/>
    <col min="15620" max="15620" width="12.42578125" style="6" customWidth="1"/>
    <col min="15621" max="15621" width="12" style="6" customWidth="1"/>
    <col min="15622" max="15622" width="12.5703125" style="6" customWidth="1"/>
    <col min="15623" max="15623" width="9.140625" style="6"/>
    <col min="15624" max="15624" width="23" style="6" customWidth="1"/>
    <col min="15625" max="15869" width="9.140625" style="6"/>
    <col min="15870" max="15870" width="6.7109375" style="6" customWidth="1"/>
    <col min="15871" max="15871" width="6.5703125" style="6" customWidth="1"/>
    <col min="15872" max="15872" width="16.28515625" style="6" customWidth="1"/>
    <col min="15873" max="15873" width="6.5703125" style="6" customWidth="1"/>
    <col min="15874" max="15874" width="14.140625" style="6" customWidth="1"/>
    <col min="15875" max="15875" width="10.140625" style="6" customWidth="1"/>
    <col min="15876" max="15876" width="12.42578125" style="6" customWidth="1"/>
    <col min="15877" max="15877" width="12" style="6" customWidth="1"/>
    <col min="15878" max="15878" width="12.5703125" style="6" customWidth="1"/>
    <col min="15879" max="15879" width="9.140625" style="6"/>
    <col min="15880" max="15880" width="23" style="6" customWidth="1"/>
    <col min="15881" max="16125" width="9.140625" style="6"/>
    <col min="16126" max="16126" width="6.7109375" style="6" customWidth="1"/>
    <col min="16127" max="16127" width="6.5703125" style="6" customWidth="1"/>
    <col min="16128" max="16128" width="16.28515625" style="6" customWidth="1"/>
    <col min="16129" max="16129" width="6.5703125" style="6" customWidth="1"/>
    <col min="16130" max="16130" width="14.140625" style="6" customWidth="1"/>
    <col min="16131" max="16131" width="10.140625" style="6" customWidth="1"/>
    <col min="16132" max="16132" width="12.42578125" style="6" customWidth="1"/>
    <col min="16133" max="16133" width="12" style="6" customWidth="1"/>
    <col min="16134" max="16134" width="12.5703125" style="6" customWidth="1"/>
    <col min="16135" max="16135" width="9.140625" style="6"/>
    <col min="16136" max="16136" width="23" style="6" customWidth="1"/>
    <col min="16137" max="16384" width="9.140625" style="6"/>
  </cols>
  <sheetData>
    <row r="1" spans="1:9" ht="100.5" customHeight="1"/>
    <row r="2" spans="1:9" ht="33.75" customHeight="1">
      <c r="A2" s="13" t="s">
        <v>5</v>
      </c>
      <c r="B2" s="13"/>
      <c r="C2" s="13"/>
      <c r="D2" s="13"/>
      <c r="E2" s="13"/>
      <c r="F2" s="13"/>
      <c r="G2" s="4"/>
      <c r="H2" s="4"/>
    </row>
    <row r="3" spans="1:9">
      <c r="A3" s="11" t="s">
        <v>1</v>
      </c>
      <c r="B3" s="11" t="s">
        <v>10</v>
      </c>
      <c r="C3" s="11" t="s">
        <v>12</v>
      </c>
      <c r="D3" s="11" t="s">
        <v>6</v>
      </c>
      <c r="E3" s="11" t="s">
        <v>7</v>
      </c>
      <c r="F3" s="11" t="s">
        <v>16</v>
      </c>
      <c r="H3" s="2" t="s">
        <v>0</v>
      </c>
    </row>
    <row r="4" spans="1:9">
      <c r="A4" s="7">
        <v>1</v>
      </c>
      <c r="B4" s="8">
        <v>290.45</v>
      </c>
      <c r="C4" s="8">
        <v>23.140836919465961</v>
      </c>
      <c r="D4" s="8">
        <v>313.59083691946597</v>
      </c>
      <c r="E4" s="8">
        <v>267.30916308053401</v>
      </c>
      <c r="F4" s="8">
        <v>342.7</v>
      </c>
      <c r="H4" s="2" t="s">
        <v>11</v>
      </c>
      <c r="I4" s="6" t="s">
        <v>4</v>
      </c>
    </row>
    <row r="5" spans="1:9">
      <c r="A5" s="7">
        <f>A4+1</f>
        <v>2</v>
      </c>
      <c r="B5" s="8">
        <v>288.59999999999997</v>
      </c>
      <c r="C5" s="8">
        <v>17.791877615667875</v>
      </c>
      <c r="D5" s="8">
        <v>306.39187761566785</v>
      </c>
      <c r="E5" s="8">
        <v>270.80812238433208</v>
      </c>
      <c r="F5" s="8">
        <v>312.2</v>
      </c>
      <c r="H5" s="2" t="s">
        <v>13</v>
      </c>
      <c r="I5" s="6" t="s">
        <v>3</v>
      </c>
    </row>
    <row r="6" spans="1:9">
      <c r="A6" s="7">
        <f t="shared" ref="A6:A69" si="0">A5+1</f>
        <v>3</v>
      </c>
      <c r="B6" s="8">
        <v>288.81538461538457</v>
      </c>
      <c r="C6" s="8">
        <v>32.766111715049284</v>
      </c>
      <c r="D6" s="8">
        <v>321.58149633043388</v>
      </c>
      <c r="E6" s="8">
        <v>256.04927290033527</v>
      </c>
      <c r="F6" s="8">
        <v>304</v>
      </c>
      <c r="H6" s="2" t="s">
        <v>8</v>
      </c>
      <c r="I6" s="6" t="s">
        <v>14</v>
      </c>
    </row>
    <row r="7" spans="1:9">
      <c r="A7" s="7">
        <f t="shared" si="0"/>
        <v>4</v>
      </c>
      <c r="B7" s="8">
        <v>290.47500000000002</v>
      </c>
      <c r="C7" s="8">
        <v>22.904113366181402</v>
      </c>
      <c r="D7" s="8">
        <v>313.3791133661814</v>
      </c>
      <c r="E7" s="8">
        <v>267.57088663381865</v>
      </c>
      <c r="F7" s="8">
        <v>309</v>
      </c>
      <c r="H7" s="2" t="s">
        <v>9</v>
      </c>
      <c r="I7" s="6" t="s">
        <v>15</v>
      </c>
    </row>
    <row r="8" spans="1:9">
      <c r="A8" s="7">
        <f t="shared" si="0"/>
        <v>5</v>
      </c>
      <c r="B8" s="8">
        <v>287.06666666666666</v>
      </c>
      <c r="C8" s="8">
        <v>31.912223363470211</v>
      </c>
      <c r="D8" s="8">
        <v>318.97889003013688</v>
      </c>
      <c r="E8" s="8">
        <v>255.15444330319644</v>
      </c>
      <c r="F8" s="8">
        <v>292.8</v>
      </c>
      <c r="H8" s="2" t="s">
        <v>17</v>
      </c>
      <c r="I8" s="6" t="s">
        <v>2</v>
      </c>
    </row>
    <row r="9" spans="1:9">
      <c r="A9" s="7">
        <f t="shared" si="0"/>
        <v>6</v>
      </c>
      <c r="B9" s="8">
        <v>304.09000000000003</v>
      </c>
      <c r="C9" s="8">
        <v>37.13197035200524</v>
      </c>
      <c r="D9" s="8">
        <v>341.22197035200526</v>
      </c>
      <c r="E9" s="8">
        <v>266.95802964799481</v>
      </c>
      <c r="F9" s="8">
        <v>290.10000000000002</v>
      </c>
    </row>
    <row r="10" spans="1:9">
      <c r="A10" s="7">
        <f t="shared" si="0"/>
        <v>7</v>
      </c>
      <c r="B10" s="8">
        <v>302.44166666666672</v>
      </c>
      <c r="C10" s="8">
        <v>34.894893044771209</v>
      </c>
      <c r="D10" s="8">
        <v>337.33655971143793</v>
      </c>
      <c r="E10" s="8">
        <v>267.54677362189551</v>
      </c>
      <c r="F10" s="8">
        <v>296</v>
      </c>
    </row>
    <row r="11" spans="1:9">
      <c r="A11" s="7">
        <f t="shared" si="0"/>
        <v>8</v>
      </c>
      <c r="B11" s="8">
        <v>300.05999999999995</v>
      </c>
      <c r="C11" s="8">
        <v>27.504755144439788</v>
      </c>
      <c r="D11" s="8">
        <v>327.56475514443974</v>
      </c>
      <c r="E11" s="8">
        <v>272.55524485556015</v>
      </c>
      <c r="F11" s="8">
        <v>284.5</v>
      </c>
    </row>
    <row r="12" spans="1:9">
      <c r="A12" s="7">
        <f t="shared" si="0"/>
        <v>9</v>
      </c>
      <c r="B12" s="8">
        <v>308.18461538461537</v>
      </c>
      <c r="C12" s="8">
        <v>48.702033601514728</v>
      </c>
      <c r="D12" s="8">
        <v>356.88664898613013</v>
      </c>
      <c r="E12" s="8">
        <v>259.48258178310061</v>
      </c>
      <c r="F12" s="8">
        <v>311.10000000000002</v>
      </c>
    </row>
    <row r="13" spans="1:9">
      <c r="A13" s="7">
        <f t="shared" si="0"/>
        <v>10</v>
      </c>
      <c r="B13" s="8">
        <v>307.44615384615383</v>
      </c>
      <c r="C13" s="8">
        <v>46.240325391455386</v>
      </c>
      <c r="D13" s="8">
        <v>353.68647923760921</v>
      </c>
      <c r="E13" s="8">
        <v>261.20582845469846</v>
      </c>
      <c r="F13" s="8">
        <v>294.5</v>
      </c>
    </row>
    <row r="14" spans="1:9">
      <c r="A14" s="7">
        <f t="shared" si="0"/>
        <v>11</v>
      </c>
      <c r="B14" s="8">
        <v>294.39</v>
      </c>
      <c r="C14" s="8">
        <v>32.060617932631907</v>
      </c>
      <c r="D14" s="8">
        <v>326.45061793263187</v>
      </c>
      <c r="E14" s="8">
        <v>262.3293820673681</v>
      </c>
      <c r="F14" s="8">
        <v>297.7</v>
      </c>
    </row>
    <row r="15" spans="1:9">
      <c r="A15" s="7">
        <f t="shared" si="0"/>
        <v>12</v>
      </c>
      <c r="B15" s="8">
        <v>299.40000000000003</v>
      </c>
      <c r="C15" s="8">
        <v>30.241362403172008</v>
      </c>
      <c r="D15" s="8">
        <v>329.64136240317202</v>
      </c>
      <c r="E15" s="8">
        <v>269.15863759682804</v>
      </c>
      <c r="F15" s="8">
        <v>305.39999999999998</v>
      </c>
    </row>
    <row r="16" spans="1:9">
      <c r="A16" s="7">
        <f t="shared" si="0"/>
        <v>13</v>
      </c>
      <c r="B16" s="8">
        <v>293.02727272727276</v>
      </c>
      <c r="C16" s="8">
        <v>26.503739015810005</v>
      </c>
      <c r="D16" s="8">
        <v>319.53101174308279</v>
      </c>
      <c r="E16" s="8">
        <v>266.52353371146273</v>
      </c>
      <c r="F16" s="8">
        <v>344.8</v>
      </c>
    </row>
    <row r="17" spans="1:6">
      <c r="A17" s="7">
        <f t="shared" si="0"/>
        <v>14</v>
      </c>
      <c r="B17" s="8">
        <v>305.46923076923076</v>
      </c>
      <c r="C17" s="8">
        <v>33.216220550994542</v>
      </c>
      <c r="D17" s="8">
        <v>338.6854513202253</v>
      </c>
      <c r="E17" s="8">
        <v>272.25301021823623</v>
      </c>
      <c r="F17" s="8">
        <v>350.6</v>
      </c>
    </row>
    <row r="18" spans="1:6">
      <c r="A18" s="7">
        <f t="shared" si="0"/>
        <v>15</v>
      </c>
      <c r="B18" s="8">
        <v>298.63636363636363</v>
      </c>
      <c r="C18" s="8">
        <v>32.892469433816288</v>
      </c>
      <c r="D18" s="8">
        <v>331.52883307017993</v>
      </c>
      <c r="E18" s="8">
        <v>265.74389420254732</v>
      </c>
      <c r="F18" s="8">
        <v>351.6</v>
      </c>
    </row>
    <row r="19" spans="1:6">
      <c r="A19" s="7">
        <f t="shared" si="0"/>
        <v>16</v>
      </c>
      <c r="B19" s="8">
        <v>310.08333333333337</v>
      </c>
      <c r="C19" s="8">
        <v>34.749593413797001</v>
      </c>
      <c r="D19" s="8">
        <v>344.83292674713039</v>
      </c>
      <c r="E19" s="8">
        <v>275.33373991953636</v>
      </c>
      <c r="F19" s="8">
        <v>344.2</v>
      </c>
    </row>
    <row r="20" spans="1:6">
      <c r="A20" s="7">
        <f t="shared" si="0"/>
        <v>17</v>
      </c>
      <c r="B20" s="8">
        <v>313.00833333333338</v>
      </c>
      <c r="C20" s="8">
        <v>33.502332573699597</v>
      </c>
      <c r="D20" s="8">
        <v>346.510665907033</v>
      </c>
      <c r="E20" s="8">
        <v>279.50600075963376</v>
      </c>
      <c r="F20" s="8">
        <v>329.2</v>
      </c>
    </row>
    <row r="21" spans="1:6">
      <c r="A21" s="7">
        <f t="shared" si="0"/>
        <v>18</v>
      </c>
      <c r="B21" s="8">
        <v>301.10833333333335</v>
      </c>
      <c r="C21" s="8">
        <v>29.180923355486524</v>
      </c>
      <c r="D21" s="8">
        <v>330.28925668881988</v>
      </c>
      <c r="E21" s="8">
        <v>271.92740997784682</v>
      </c>
      <c r="F21" s="8">
        <v>338.1</v>
      </c>
    </row>
    <row r="22" spans="1:6">
      <c r="A22" s="7">
        <f t="shared" si="0"/>
        <v>19</v>
      </c>
      <c r="B22" s="8">
        <v>301.65833333333336</v>
      </c>
      <c r="C22" s="8">
        <v>38.655740684647974</v>
      </c>
      <c r="D22" s="8">
        <v>340.31407401798134</v>
      </c>
      <c r="E22" s="8">
        <v>263.00259264868538</v>
      </c>
      <c r="F22" s="5"/>
    </row>
    <row r="23" spans="1:6">
      <c r="A23" s="7">
        <f t="shared" si="0"/>
        <v>20</v>
      </c>
      <c r="B23" s="8">
        <v>306</v>
      </c>
      <c r="C23" s="8">
        <v>41.784338083675912</v>
      </c>
      <c r="D23" s="8">
        <v>347.78433808367589</v>
      </c>
      <c r="E23" s="8">
        <v>264.21566191632411</v>
      </c>
      <c r="F23" s="5"/>
    </row>
    <row r="24" spans="1:6">
      <c r="A24" s="7">
        <f t="shared" si="0"/>
        <v>21</v>
      </c>
      <c r="B24" s="8">
        <v>307.55999999999995</v>
      </c>
      <c r="C24" s="8">
        <v>39.719382338266179</v>
      </c>
      <c r="D24" s="8">
        <v>347.27938233826615</v>
      </c>
      <c r="E24" s="8">
        <v>267.84061766173375</v>
      </c>
      <c r="F24" s="8">
        <v>313.2</v>
      </c>
    </row>
    <row r="25" spans="1:6">
      <c r="A25" s="7">
        <f t="shared" si="0"/>
        <v>22</v>
      </c>
      <c r="B25" s="8">
        <v>308.07499999999999</v>
      </c>
      <c r="C25" s="8">
        <v>37.510219819525481</v>
      </c>
      <c r="D25" s="8">
        <v>345.58521981952549</v>
      </c>
      <c r="E25" s="8">
        <v>270.56478018047449</v>
      </c>
      <c r="F25" s="8">
        <v>308.60000000000002</v>
      </c>
    </row>
    <row r="26" spans="1:6">
      <c r="A26" s="7">
        <f t="shared" si="0"/>
        <v>23</v>
      </c>
      <c r="B26" s="8">
        <v>307.16666666666657</v>
      </c>
      <c r="C26" s="8">
        <v>22.309856498187848</v>
      </c>
      <c r="D26" s="8">
        <v>329.47652316485443</v>
      </c>
      <c r="E26" s="8">
        <v>284.85681016847872</v>
      </c>
      <c r="F26" s="8">
        <v>335.4</v>
      </c>
    </row>
    <row r="27" spans="1:6">
      <c r="A27" s="7">
        <f t="shared" si="0"/>
        <v>24</v>
      </c>
      <c r="B27" s="8">
        <v>319.71666666666675</v>
      </c>
      <c r="C27" s="8">
        <v>28.599295392887871</v>
      </c>
      <c r="D27" s="8">
        <v>348.31596205955464</v>
      </c>
      <c r="E27" s="8">
        <v>291.11737127377887</v>
      </c>
      <c r="F27" s="5"/>
    </row>
    <row r="28" spans="1:6">
      <c r="A28" s="7">
        <f t="shared" si="0"/>
        <v>25</v>
      </c>
      <c r="B28" s="8">
        <v>321.82500000000005</v>
      </c>
      <c r="C28" s="8">
        <v>38.398108973323822</v>
      </c>
      <c r="D28" s="8">
        <v>360.22310897332386</v>
      </c>
      <c r="E28" s="8">
        <v>283.42689102667623</v>
      </c>
      <c r="F28" s="8">
        <v>296</v>
      </c>
    </row>
    <row r="29" spans="1:6">
      <c r="A29" s="7">
        <f t="shared" si="0"/>
        <v>26</v>
      </c>
      <c r="B29" s="8">
        <v>338.83</v>
      </c>
      <c r="C29" s="8">
        <v>49.209756259416132</v>
      </c>
      <c r="D29" s="8">
        <v>388.03975625941609</v>
      </c>
      <c r="E29" s="8">
        <v>289.62024374058387</v>
      </c>
      <c r="F29" s="8">
        <v>269.89999999999998</v>
      </c>
    </row>
    <row r="30" spans="1:6">
      <c r="A30" s="7">
        <f t="shared" si="0"/>
        <v>27</v>
      </c>
      <c r="B30" s="8">
        <v>349.69166666666666</v>
      </c>
      <c r="C30" s="8">
        <v>47.160489208915429</v>
      </c>
      <c r="D30" s="8">
        <v>396.85215587558207</v>
      </c>
      <c r="E30" s="8">
        <v>302.53117745775126</v>
      </c>
      <c r="F30" s="8">
        <v>265.10000000000002</v>
      </c>
    </row>
    <row r="31" spans="1:6">
      <c r="A31" s="7">
        <f t="shared" si="0"/>
        <v>28</v>
      </c>
      <c r="B31" s="8">
        <v>329.76666666666671</v>
      </c>
      <c r="C31" s="8">
        <v>38.878489807308036</v>
      </c>
      <c r="D31" s="8">
        <v>368.64515647397474</v>
      </c>
      <c r="E31" s="8">
        <v>290.88817685935868</v>
      </c>
      <c r="F31" s="8">
        <v>281.7</v>
      </c>
    </row>
    <row r="32" spans="1:6">
      <c r="A32" s="7">
        <f t="shared" si="0"/>
        <v>29</v>
      </c>
      <c r="B32" s="8">
        <v>315.1615384615385</v>
      </c>
      <c r="C32" s="8">
        <v>36.991317415071173</v>
      </c>
      <c r="D32" s="8">
        <v>352.15285587660969</v>
      </c>
      <c r="E32" s="8">
        <v>278.1702210464673</v>
      </c>
      <c r="F32" s="8">
        <v>264.60000000000002</v>
      </c>
    </row>
    <row r="33" spans="1:6">
      <c r="A33" s="7">
        <f t="shared" si="0"/>
        <v>30</v>
      </c>
      <c r="B33" s="8">
        <v>315.75833333333338</v>
      </c>
      <c r="C33" s="8">
        <v>34.415230727987179</v>
      </c>
      <c r="D33" s="8">
        <v>350.17356406132058</v>
      </c>
      <c r="E33" s="8">
        <v>281.34310260534619</v>
      </c>
      <c r="F33" s="8">
        <v>248.6</v>
      </c>
    </row>
    <row r="34" spans="1:6">
      <c r="A34" s="7">
        <f t="shared" si="0"/>
        <v>31</v>
      </c>
      <c r="B34" s="8">
        <v>324.05</v>
      </c>
      <c r="C34" s="8">
        <v>36.852914033048641</v>
      </c>
      <c r="D34" s="8">
        <v>360.90291403304866</v>
      </c>
      <c r="E34" s="8">
        <v>287.19708596695136</v>
      </c>
      <c r="F34" s="8">
        <v>249.8</v>
      </c>
    </row>
    <row r="35" spans="1:6">
      <c r="A35" s="7">
        <f t="shared" si="0"/>
        <v>32</v>
      </c>
      <c r="B35" s="8">
        <v>317.69230769230774</v>
      </c>
      <c r="C35" s="8">
        <v>27.595877153976627</v>
      </c>
      <c r="D35" s="8">
        <v>345.28818484628437</v>
      </c>
      <c r="E35" s="8">
        <v>290.09643053833111</v>
      </c>
      <c r="F35" s="8">
        <v>263.60000000000002</v>
      </c>
    </row>
    <row r="36" spans="1:6">
      <c r="A36" s="7">
        <f t="shared" si="0"/>
        <v>33</v>
      </c>
      <c r="B36" s="8">
        <v>316.875</v>
      </c>
      <c r="C36" s="8">
        <v>27.496714679790639</v>
      </c>
      <c r="D36" s="8">
        <v>344.37171467979061</v>
      </c>
      <c r="E36" s="8">
        <v>289.37828532020939</v>
      </c>
      <c r="F36" s="8">
        <v>333.2</v>
      </c>
    </row>
    <row r="37" spans="1:6">
      <c r="A37" s="7">
        <f t="shared" si="0"/>
        <v>34</v>
      </c>
      <c r="B37" s="8">
        <v>323.87857142857149</v>
      </c>
      <c r="C37" s="8">
        <v>23.908420742858098</v>
      </c>
      <c r="D37" s="8">
        <v>347.78699217142957</v>
      </c>
      <c r="E37" s="8">
        <v>299.97015068571341</v>
      </c>
      <c r="F37" s="8">
        <v>292.2</v>
      </c>
    </row>
    <row r="38" spans="1:6">
      <c r="A38" s="7">
        <f t="shared" si="0"/>
        <v>35</v>
      </c>
      <c r="B38" s="8">
        <v>318.89285714285717</v>
      </c>
      <c r="C38" s="8">
        <v>32.018371271835171</v>
      </c>
      <c r="D38" s="8">
        <v>350.91122841469235</v>
      </c>
      <c r="E38" s="8">
        <v>286.87448587102199</v>
      </c>
      <c r="F38" s="8">
        <v>277.2</v>
      </c>
    </row>
    <row r="39" spans="1:6">
      <c r="A39" s="7">
        <f t="shared" si="0"/>
        <v>36</v>
      </c>
      <c r="B39" s="8">
        <v>325.70769230769224</v>
      </c>
      <c r="C39" s="8">
        <v>31.698671411131098</v>
      </c>
      <c r="D39" s="8">
        <v>357.40636371882334</v>
      </c>
      <c r="E39" s="8">
        <v>294.00902089656114</v>
      </c>
      <c r="F39" s="8">
        <v>269.5</v>
      </c>
    </row>
    <row r="40" spans="1:6">
      <c r="A40" s="7">
        <f t="shared" si="0"/>
        <v>37</v>
      </c>
      <c r="B40" s="8">
        <v>314.6583333333333</v>
      </c>
      <c r="C40" s="8">
        <v>36.137149314881995</v>
      </c>
      <c r="D40" s="8">
        <v>350.79548264821528</v>
      </c>
      <c r="E40" s="8">
        <v>278.52118401845132</v>
      </c>
      <c r="F40" s="8">
        <v>306.3</v>
      </c>
    </row>
    <row r="41" spans="1:6">
      <c r="A41" s="7">
        <f t="shared" si="0"/>
        <v>38</v>
      </c>
      <c r="B41" s="8">
        <v>319.6307692307692</v>
      </c>
      <c r="C41" s="8">
        <v>43.423848758782619</v>
      </c>
      <c r="D41" s="8">
        <v>363.05461798955184</v>
      </c>
      <c r="E41" s="8">
        <v>276.20692047198656</v>
      </c>
      <c r="F41" s="8">
        <v>323.10000000000002</v>
      </c>
    </row>
    <row r="42" spans="1:6">
      <c r="A42" s="7">
        <f t="shared" si="0"/>
        <v>39</v>
      </c>
      <c r="B42" s="8">
        <v>328.45384615384614</v>
      </c>
      <c r="C42" s="8">
        <v>44.792514541766394</v>
      </c>
      <c r="D42" s="8">
        <v>373.24636069561257</v>
      </c>
      <c r="E42" s="8">
        <v>283.66133161207972</v>
      </c>
      <c r="F42" s="8">
        <v>347.3</v>
      </c>
    </row>
    <row r="43" spans="1:6">
      <c r="A43" s="7">
        <f t="shared" si="0"/>
        <v>40</v>
      </c>
      <c r="B43" s="8">
        <v>323.20714285714286</v>
      </c>
      <c r="C43" s="8">
        <v>35.836046834817857</v>
      </c>
      <c r="D43" s="8">
        <v>359.04318969196072</v>
      </c>
      <c r="E43" s="8">
        <v>287.37109602232499</v>
      </c>
      <c r="F43" s="8">
        <v>322.60000000000002</v>
      </c>
    </row>
    <row r="44" spans="1:6">
      <c r="A44" s="7">
        <f t="shared" si="0"/>
        <v>41</v>
      </c>
      <c r="B44" s="8">
        <v>328.45384615384614</v>
      </c>
      <c r="C44" s="8">
        <v>27.505290866323236</v>
      </c>
      <c r="D44" s="8">
        <v>355.95913702016935</v>
      </c>
      <c r="E44" s="8">
        <v>300.94855528752294</v>
      </c>
      <c r="F44" s="8">
        <v>305.8</v>
      </c>
    </row>
    <row r="45" spans="1:6">
      <c r="A45" s="7">
        <f t="shared" si="0"/>
        <v>42</v>
      </c>
      <c r="B45" s="8">
        <v>323.16923076923081</v>
      </c>
      <c r="C45" s="8">
        <v>28.719487710593519</v>
      </c>
      <c r="D45" s="8">
        <v>351.88871847982432</v>
      </c>
      <c r="E45" s="8">
        <v>294.4497430586373</v>
      </c>
      <c r="F45" s="8">
        <v>337.5</v>
      </c>
    </row>
    <row r="46" spans="1:6">
      <c r="A46" s="7">
        <f t="shared" si="0"/>
        <v>43</v>
      </c>
      <c r="B46" s="8">
        <v>319.60769230769233</v>
      </c>
      <c r="C46" s="8">
        <v>21.918654974642198</v>
      </c>
      <c r="D46" s="8">
        <v>341.52634728233454</v>
      </c>
      <c r="E46" s="8">
        <v>297.68903733305012</v>
      </c>
      <c r="F46" s="8">
        <v>312.10000000000002</v>
      </c>
    </row>
    <row r="47" spans="1:6">
      <c r="A47" s="7">
        <f t="shared" si="0"/>
        <v>44</v>
      </c>
      <c r="B47" s="8">
        <v>319.78571428571422</v>
      </c>
      <c r="C47" s="8">
        <v>33.296635476666431</v>
      </c>
      <c r="D47" s="8">
        <v>353.08234976238066</v>
      </c>
      <c r="E47" s="8">
        <v>286.48907880904778</v>
      </c>
      <c r="F47" s="8">
        <v>273.5</v>
      </c>
    </row>
    <row r="48" spans="1:6">
      <c r="A48" s="7">
        <f t="shared" si="0"/>
        <v>45</v>
      </c>
      <c r="B48" s="8">
        <v>325.44285714285718</v>
      </c>
      <c r="C48" s="8">
        <v>32.450049526706259</v>
      </c>
      <c r="D48" s="8">
        <v>357.89290666956344</v>
      </c>
      <c r="E48" s="8">
        <v>292.99280761615091</v>
      </c>
      <c r="F48" s="8">
        <v>296.7</v>
      </c>
    </row>
    <row r="49" spans="1:6">
      <c r="A49" s="7">
        <f t="shared" si="0"/>
        <v>46</v>
      </c>
      <c r="B49" s="8">
        <v>322.81538461538463</v>
      </c>
      <c r="C49" s="8">
        <v>34.25849885195997</v>
      </c>
      <c r="D49" s="8">
        <v>357.07388346734461</v>
      </c>
      <c r="E49" s="8">
        <v>288.55688576342465</v>
      </c>
      <c r="F49" s="8">
        <v>315.10000000000002</v>
      </c>
    </row>
    <row r="50" spans="1:6">
      <c r="A50" s="7">
        <f t="shared" si="0"/>
        <v>47</v>
      </c>
      <c r="B50" s="8">
        <v>322.0214285714286</v>
      </c>
      <c r="C50" s="8">
        <v>34.208572442758054</v>
      </c>
      <c r="D50" s="8">
        <v>356.23000101418666</v>
      </c>
      <c r="E50" s="8">
        <v>287.81285612867055</v>
      </c>
      <c r="F50" s="8">
        <v>346.8</v>
      </c>
    </row>
    <row r="51" spans="1:6">
      <c r="A51" s="7">
        <f t="shared" si="0"/>
        <v>48</v>
      </c>
      <c r="B51" s="8">
        <v>325.55714285714288</v>
      </c>
      <c r="C51" s="8">
        <v>38.77337933498886</v>
      </c>
      <c r="D51" s="8">
        <v>364.33052219213175</v>
      </c>
      <c r="E51" s="8">
        <v>286.783763522154</v>
      </c>
      <c r="F51" s="8">
        <v>322.2</v>
      </c>
    </row>
    <row r="52" spans="1:6">
      <c r="A52" s="7">
        <f t="shared" si="0"/>
        <v>49</v>
      </c>
      <c r="B52" s="8">
        <v>316.72307692307697</v>
      </c>
      <c r="C52" s="8">
        <v>30.939191808183274</v>
      </c>
      <c r="D52" s="8">
        <v>347.66226873126027</v>
      </c>
      <c r="E52" s="8">
        <v>285.78388511489368</v>
      </c>
      <c r="F52" s="8">
        <v>302.3</v>
      </c>
    </row>
    <row r="53" spans="1:6">
      <c r="A53" s="7">
        <f t="shared" si="0"/>
        <v>50</v>
      </c>
      <c r="B53" s="8">
        <v>328.58571428571429</v>
      </c>
      <c r="C53" s="8">
        <v>28.239275898944388</v>
      </c>
      <c r="D53" s="8">
        <v>356.8249901846587</v>
      </c>
      <c r="E53" s="8">
        <v>300.34643838676988</v>
      </c>
      <c r="F53" s="8">
        <v>352.2</v>
      </c>
    </row>
    <row r="54" spans="1:6">
      <c r="A54" s="7">
        <f t="shared" si="0"/>
        <v>51</v>
      </c>
      <c r="B54" s="8">
        <v>334.40769230769234</v>
      </c>
      <c r="C54" s="8">
        <v>33.477715511925012</v>
      </c>
      <c r="D54" s="8">
        <v>367.88540781961734</v>
      </c>
      <c r="E54" s="8">
        <v>300.92997679576735</v>
      </c>
      <c r="F54" s="8">
        <v>305.10000000000002</v>
      </c>
    </row>
    <row r="55" spans="1:6">
      <c r="A55" s="7">
        <f t="shared" si="0"/>
        <v>52</v>
      </c>
      <c r="B55" s="8">
        <v>340.02142857142866</v>
      </c>
      <c r="C55" s="8">
        <v>31.907563091178346</v>
      </c>
      <c r="D55" s="8">
        <v>371.92899166260702</v>
      </c>
      <c r="E55" s="8">
        <v>308.1138654802503</v>
      </c>
      <c r="F55" s="8">
        <v>290.5</v>
      </c>
    </row>
    <row r="56" spans="1:6">
      <c r="A56" s="7">
        <f t="shared" si="0"/>
        <v>53</v>
      </c>
      <c r="B56" s="8">
        <v>328.13571428571424</v>
      </c>
      <c r="C56" s="8">
        <v>10.084916928293127</v>
      </c>
      <c r="D56" s="8">
        <v>338.22063121400737</v>
      </c>
      <c r="E56" s="8">
        <v>318.05079735742112</v>
      </c>
      <c r="F56" s="8">
        <v>325.39999999999998</v>
      </c>
    </row>
    <row r="57" spans="1:6">
      <c r="A57" s="7">
        <f t="shared" si="0"/>
        <v>54</v>
      </c>
      <c r="B57" s="8">
        <v>327.9454545454546</v>
      </c>
      <c r="C57" s="8">
        <v>28.517130417920907</v>
      </c>
      <c r="D57" s="8">
        <v>356.46258496337549</v>
      </c>
      <c r="E57" s="8">
        <v>299.4283241275337</v>
      </c>
      <c r="F57" s="8">
        <v>358.9</v>
      </c>
    </row>
    <row r="58" spans="1:6">
      <c r="A58" s="7">
        <f t="shared" si="0"/>
        <v>55</v>
      </c>
      <c r="B58" s="8">
        <v>328.55833333333334</v>
      </c>
      <c r="C58" s="8">
        <v>28.69755955203151</v>
      </c>
      <c r="D58" s="8">
        <v>357.25589288536486</v>
      </c>
      <c r="E58" s="8">
        <v>299.86077378130182</v>
      </c>
      <c r="F58" s="8">
        <v>341</v>
      </c>
    </row>
    <row r="59" spans="1:6">
      <c r="A59" s="7">
        <f t="shared" si="0"/>
        <v>56</v>
      </c>
      <c r="B59" s="8">
        <v>341.7076923076923</v>
      </c>
      <c r="C59" s="8">
        <v>49.566057968776427</v>
      </c>
      <c r="D59" s="8">
        <v>391.27375027646872</v>
      </c>
      <c r="E59" s="8">
        <v>292.14163433891588</v>
      </c>
      <c r="F59" s="8">
        <v>299</v>
      </c>
    </row>
    <row r="60" spans="1:6">
      <c r="A60" s="7">
        <f t="shared" si="0"/>
        <v>57</v>
      </c>
      <c r="B60" s="8">
        <v>321.98571428571421</v>
      </c>
      <c r="C60" s="8">
        <v>31.181006475661203</v>
      </c>
      <c r="D60" s="8">
        <v>353.16672076137542</v>
      </c>
      <c r="E60" s="8">
        <v>290.804707810053</v>
      </c>
      <c r="F60" s="8">
        <v>309.3</v>
      </c>
    </row>
    <row r="61" spans="1:6">
      <c r="A61" s="7">
        <f t="shared" si="0"/>
        <v>58</v>
      </c>
      <c r="B61" s="8">
        <v>330.43571428571431</v>
      </c>
      <c r="C61" s="8">
        <v>30.196372862745289</v>
      </c>
      <c r="D61" s="8">
        <v>360.63208714845962</v>
      </c>
      <c r="E61" s="8">
        <v>300.23934142296901</v>
      </c>
      <c r="F61" s="8">
        <v>320.5</v>
      </c>
    </row>
    <row r="62" spans="1:6">
      <c r="A62" s="7">
        <f t="shared" si="0"/>
        <v>59</v>
      </c>
      <c r="B62" s="8">
        <v>331.19166666666666</v>
      </c>
      <c r="C62" s="8">
        <v>29.776453733943629</v>
      </c>
      <c r="D62" s="8">
        <v>360.9681204006103</v>
      </c>
      <c r="E62" s="8">
        <v>301.41521293272302</v>
      </c>
      <c r="F62" s="8">
        <v>358.1</v>
      </c>
    </row>
    <row r="63" spans="1:6">
      <c r="A63" s="7">
        <f t="shared" si="0"/>
        <v>60</v>
      </c>
      <c r="B63" s="8">
        <v>331.59285714285716</v>
      </c>
      <c r="C63" s="8">
        <v>23.401560246658743</v>
      </c>
      <c r="D63" s="8">
        <v>354.99441738951589</v>
      </c>
      <c r="E63" s="8">
        <v>308.19129689619842</v>
      </c>
      <c r="F63" s="8">
        <v>319.8</v>
      </c>
    </row>
    <row r="64" spans="1:6">
      <c r="A64" s="7">
        <f t="shared" si="0"/>
        <v>61</v>
      </c>
      <c r="B64" s="8">
        <v>336.04285714285709</v>
      </c>
      <c r="C64" s="8">
        <v>27.006344390951455</v>
      </c>
      <c r="D64" s="8">
        <v>363.04920153380851</v>
      </c>
      <c r="E64" s="8">
        <v>309.03651275190566</v>
      </c>
      <c r="F64" s="8">
        <v>325.5</v>
      </c>
    </row>
    <row r="65" spans="1:6">
      <c r="A65" s="7">
        <f t="shared" si="0"/>
        <v>62</v>
      </c>
      <c r="B65" s="8">
        <v>338.92000000000007</v>
      </c>
      <c r="C65" s="8">
        <v>38.33553368426081</v>
      </c>
      <c r="D65" s="8">
        <v>377.25553368426085</v>
      </c>
      <c r="E65" s="8">
        <v>300.58446631573929</v>
      </c>
      <c r="F65" s="8">
        <v>354.3</v>
      </c>
    </row>
    <row r="66" spans="1:6">
      <c r="A66" s="7">
        <f t="shared" si="0"/>
        <v>63</v>
      </c>
      <c r="B66" s="8">
        <v>338.28666666666669</v>
      </c>
      <c r="C66" s="8">
        <v>48.802808272045993</v>
      </c>
      <c r="D66" s="8">
        <v>387.08947493871267</v>
      </c>
      <c r="E66" s="8">
        <v>289.48385839462071</v>
      </c>
      <c r="F66" s="5"/>
    </row>
    <row r="67" spans="1:6">
      <c r="A67" s="7">
        <f t="shared" si="0"/>
        <v>64</v>
      </c>
      <c r="B67" s="8">
        <v>341.34000000000003</v>
      </c>
      <c r="C67" s="8">
        <v>36.792755498097769</v>
      </c>
      <c r="D67" s="8">
        <v>378.13275549809782</v>
      </c>
      <c r="E67" s="8">
        <v>304.54724450190224</v>
      </c>
      <c r="F67" s="8">
        <v>371.5</v>
      </c>
    </row>
    <row r="68" spans="1:6">
      <c r="A68" s="7">
        <f t="shared" si="0"/>
        <v>65</v>
      </c>
      <c r="B68" s="8">
        <v>333.93076923076927</v>
      </c>
      <c r="C68" s="8">
        <v>28.472776021297015</v>
      </c>
      <c r="D68" s="8">
        <v>362.40354525206629</v>
      </c>
      <c r="E68" s="8">
        <v>305.45799320947225</v>
      </c>
      <c r="F68" s="8">
        <v>298.89999999999998</v>
      </c>
    </row>
    <row r="69" spans="1:6">
      <c r="A69" s="7">
        <f t="shared" si="0"/>
        <v>66</v>
      </c>
      <c r="B69" s="8">
        <v>329.77857142857147</v>
      </c>
      <c r="C69" s="8">
        <v>28.901748112458744</v>
      </c>
      <c r="D69" s="8">
        <v>358.6803195410302</v>
      </c>
      <c r="E69" s="8">
        <v>300.87682331611273</v>
      </c>
      <c r="F69" s="8">
        <v>279.2</v>
      </c>
    </row>
    <row r="70" spans="1:6">
      <c r="A70" s="7">
        <f t="shared" ref="A70:A133" si="1">A69+1</f>
        <v>67</v>
      </c>
      <c r="B70" s="8">
        <v>326.27692307692308</v>
      </c>
      <c r="C70" s="8">
        <v>26.068120819823367</v>
      </c>
      <c r="D70" s="8">
        <v>352.34504389674646</v>
      </c>
      <c r="E70" s="8">
        <v>300.20880225709971</v>
      </c>
      <c r="F70" s="8">
        <v>293.2</v>
      </c>
    </row>
    <row r="71" spans="1:6">
      <c r="A71" s="7">
        <f t="shared" si="1"/>
        <v>68</v>
      </c>
      <c r="B71" s="8">
        <v>325.82</v>
      </c>
      <c r="C71" s="8">
        <v>27.819551192847104</v>
      </c>
      <c r="D71" s="8">
        <v>353.63955119284708</v>
      </c>
      <c r="E71" s="8">
        <v>298.00044880715291</v>
      </c>
      <c r="F71" s="8">
        <v>321.8</v>
      </c>
    </row>
    <row r="72" spans="1:6">
      <c r="A72" s="7">
        <f t="shared" si="1"/>
        <v>69</v>
      </c>
      <c r="B72" s="8">
        <v>322.95999999999998</v>
      </c>
      <c r="C72" s="8">
        <v>25.446296390634785</v>
      </c>
      <c r="D72" s="8">
        <v>348.40629639063479</v>
      </c>
      <c r="E72" s="8">
        <v>297.51370360936517</v>
      </c>
      <c r="F72" s="8">
        <v>340.9</v>
      </c>
    </row>
    <row r="73" spans="1:6">
      <c r="A73" s="7">
        <f t="shared" si="1"/>
        <v>70</v>
      </c>
      <c r="B73" s="8">
        <v>323.38571428571424</v>
      </c>
      <c r="C73" s="8">
        <v>22.816419767111245</v>
      </c>
      <c r="D73" s="8">
        <v>346.2021340528255</v>
      </c>
      <c r="E73" s="8">
        <v>300.56929451860299</v>
      </c>
      <c r="F73" s="8">
        <v>360.4</v>
      </c>
    </row>
    <row r="74" spans="1:6">
      <c r="A74" s="7">
        <f t="shared" si="1"/>
        <v>71</v>
      </c>
      <c r="B74" s="8">
        <v>328.78666666666669</v>
      </c>
      <c r="C74" s="8">
        <v>27.212493629283532</v>
      </c>
      <c r="D74" s="8">
        <v>355.99916029595022</v>
      </c>
      <c r="E74" s="8">
        <v>301.57417303738316</v>
      </c>
      <c r="F74" s="8">
        <v>360.4</v>
      </c>
    </row>
    <row r="75" spans="1:6">
      <c r="A75" s="7">
        <f t="shared" si="1"/>
        <v>72</v>
      </c>
      <c r="B75" s="8">
        <v>342.33333333333331</v>
      </c>
      <c r="C75" s="8">
        <v>38.481640644164585</v>
      </c>
      <c r="D75" s="8">
        <v>380.81497397749791</v>
      </c>
      <c r="E75" s="8">
        <v>303.85169268916871</v>
      </c>
      <c r="F75" s="8">
        <v>386.8</v>
      </c>
    </row>
    <row r="76" spans="1:6">
      <c r="A76" s="7">
        <f t="shared" si="1"/>
        <v>73</v>
      </c>
      <c r="B76" s="8">
        <v>331.28666666666669</v>
      </c>
      <c r="C76" s="8">
        <v>29.643883172145383</v>
      </c>
      <c r="D76" s="8">
        <v>360.93054983881206</v>
      </c>
      <c r="E76" s="8">
        <v>301.64278349452132</v>
      </c>
      <c r="F76" s="8">
        <v>365.2</v>
      </c>
    </row>
    <row r="77" spans="1:6">
      <c r="A77" s="7">
        <f t="shared" si="1"/>
        <v>74</v>
      </c>
      <c r="B77" s="8">
        <v>341.95714285714286</v>
      </c>
      <c r="C77" s="8">
        <v>34.584205249611664</v>
      </c>
      <c r="D77" s="8">
        <v>376.54134810675453</v>
      </c>
      <c r="E77" s="8">
        <v>307.37293760753118</v>
      </c>
      <c r="F77" s="8">
        <v>333.3</v>
      </c>
    </row>
    <row r="78" spans="1:6">
      <c r="A78" s="7">
        <f t="shared" si="1"/>
        <v>75</v>
      </c>
      <c r="B78" s="8">
        <v>337.49230769230769</v>
      </c>
      <c r="C78" s="8">
        <v>35.91620946820693</v>
      </c>
      <c r="D78" s="8">
        <v>373.40851716051463</v>
      </c>
      <c r="E78" s="8">
        <v>301.57609822410075</v>
      </c>
      <c r="F78" s="8">
        <v>301.89999999999998</v>
      </c>
    </row>
    <row r="79" spans="1:6">
      <c r="A79" s="7">
        <f t="shared" si="1"/>
        <v>76</v>
      </c>
      <c r="B79" s="8">
        <v>336.15384615384608</v>
      </c>
      <c r="C79" s="8">
        <v>31.944055664673453</v>
      </c>
      <c r="D79" s="8">
        <v>368.09790181851952</v>
      </c>
      <c r="E79" s="8">
        <v>304.20979048917263</v>
      </c>
      <c r="F79" s="8">
        <v>342.7</v>
      </c>
    </row>
    <row r="80" spans="1:6">
      <c r="A80" s="7">
        <f t="shared" si="1"/>
        <v>77</v>
      </c>
      <c r="B80" s="8">
        <v>334.46</v>
      </c>
      <c r="C80" s="8">
        <v>29.342504518677199</v>
      </c>
      <c r="D80" s="8">
        <v>363.80250451867715</v>
      </c>
      <c r="E80" s="8">
        <v>305.11749548132281</v>
      </c>
      <c r="F80" s="8">
        <v>301.2</v>
      </c>
    </row>
    <row r="81" spans="1:6">
      <c r="A81" s="7">
        <f t="shared" si="1"/>
        <v>78</v>
      </c>
      <c r="B81" s="8">
        <v>324.95333333333326</v>
      </c>
      <c r="C81" s="8">
        <v>24.639250529728077</v>
      </c>
      <c r="D81" s="8">
        <v>349.59258386306135</v>
      </c>
      <c r="E81" s="8">
        <v>300.31408280360517</v>
      </c>
      <c r="F81" s="8">
        <v>314.60000000000002</v>
      </c>
    </row>
    <row r="82" spans="1:6">
      <c r="A82" s="7">
        <f t="shared" si="1"/>
        <v>79</v>
      </c>
      <c r="B82" s="8">
        <v>334.74</v>
      </c>
      <c r="C82" s="8">
        <v>29.538130320945005</v>
      </c>
      <c r="D82" s="8">
        <v>364.27813032094502</v>
      </c>
      <c r="E82" s="8">
        <v>305.20186967905499</v>
      </c>
      <c r="F82" s="8">
        <v>333.1</v>
      </c>
    </row>
    <row r="83" spans="1:6">
      <c r="A83" s="7">
        <f t="shared" si="1"/>
        <v>80</v>
      </c>
      <c r="B83" s="8">
        <v>335.96923076923082</v>
      </c>
      <c r="C83" s="8">
        <v>37.632264185035268</v>
      </c>
      <c r="D83" s="8">
        <v>373.60149495426606</v>
      </c>
      <c r="E83" s="8">
        <v>298.33696658419558</v>
      </c>
      <c r="F83" s="8">
        <v>285</v>
      </c>
    </row>
    <row r="84" spans="1:6">
      <c r="A84" s="7">
        <f t="shared" si="1"/>
        <v>81</v>
      </c>
      <c r="B84" s="8">
        <v>329.7076923076923</v>
      </c>
      <c r="C84" s="8">
        <v>31.936198415446889</v>
      </c>
      <c r="D84" s="8">
        <v>361.64389072313918</v>
      </c>
      <c r="E84" s="8">
        <v>297.77149389224542</v>
      </c>
      <c r="F84" s="8">
        <v>319.5</v>
      </c>
    </row>
    <row r="85" spans="1:6">
      <c r="A85" s="7">
        <f t="shared" si="1"/>
        <v>82</v>
      </c>
      <c r="B85" s="8">
        <v>332.78571428571428</v>
      </c>
      <c r="C85" s="8">
        <v>28.428773537301115</v>
      </c>
      <c r="D85" s="8">
        <v>361.21448782301542</v>
      </c>
      <c r="E85" s="8">
        <v>304.35694074841314</v>
      </c>
      <c r="F85" s="5"/>
    </row>
    <row r="86" spans="1:6">
      <c r="A86" s="7">
        <f t="shared" si="1"/>
        <v>83</v>
      </c>
      <c r="B86" s="8">
        <v>329.91666666666669</v>
      </c>
      <c r="C86" s="8">
        <v>20.582332818280239</v>
      </c>
      <c r="D86" s="8">
        <v>350.49899948494692</v>
      </c>
      <c r="E86" s="8">
        <v>309.33433384838645</v>
      </c>
      <c r="F86" s="5"/>
    </row>
    <row r="87" spans="1:6">
      <c r="A87" s="7">
        <f t="shared" si="1"/>
        <v>84</v>
      </c>
      <c r="B87" s="8">
        <v>333.16923076923081</v>
      </c>
      <c r="C87" s="8">
        <v>19.056293125692218</v>
      </c>
      <c r="D87" s="8">
        <v>352.22552389492301</v>
      </c>
      <c r="E87" s="8">
        <v>314.1129376435386</v>
      </c>
      <c r="F87" s="5"/>
    </row>
    <row r="88" spans="1:6">
      <c r="A88" s="7">
        <f t="shared" si="1"/>
        <v>85</v>
      </c>
      <c r="B88" s="8">
        <v>341.46923076923071</v>
      </c>
      <c r="C88" s="8">
        <v>25.039148834555334</v>
      </c>
      <c r="D88" s="8">
        <v>366.50837960378601</v>
      </c>
      <c r="E88" s="8">
        <v>316.4300819346754</v>
      </c>
      <c r="F88" s="8">
        <v>331.4</v>
      </c>
    </row>
    <row r="89" spans="1:6">
      <c r="A89" s="7">
        <f t="shared" si="1"/>
        <v>86</v>
      </c>
      <c r="B89" s="8">
        <v>340.12857142857143</v>
      </c>
      <c r="C89" s="8">
        <v>33.415690201585505</v>
      </c>
      <c r="D89" s="8">
        <v>373.54426163015694</v>
      </c>
      <c r="E89" s="8">
        <v>306.71288122698593</v>
      </c>
      <c r="F89" s="8">
        <v>318.10000000000002</v>
      </c>
    </row>
    <row r="90" spans="1:6">
      <c r="A90" s="7">
        <f t="shared" si="1"/>
        <v>87</v>
      </c>
      <c r="B90" s="8">
        <v>352.59230769230766</v>
      </c>
      <c r="C90" s="8">
        <v>35.341322875128647</v>
      </c>
      <c r="D90" s="8">
        <v>387.9336305674363</v>
      </c>
      <c r="E90" s="8">
        <v>317.25098481717902</v>
      </c>
      <c r="F90" s="5"/>
    </row>
    <row r="91" spans="1:6">
      <c r="A91" s="7">
        <f t="shared" si="1"/>
        <v>88</v>
      </c>
      <c r="B91" s="8">
        <v>350.92307692307691</v>
      </c>
      <c r="C91" s="8">
        <v>39.927416517269954</v>
      </c>
      <c r="D91" s="8">
        <v>390.85049344034684</v>
      </c>
      <c r="E91" s="8">
        <v>310.99566040580697</v>
      </c>
      <c r="F91" s="5"/>
    </row>
    <row r="92" spans="1:6">
      <c r="A92" s="7">
        <f t="shared" si="1"/>
        <v>89</v>
      </c>
      <c r="B92" s="8">
        <v>339.42142857142863</v>
      </c>
      <c r="C92" s="8">
        <v>35.176678869155332</v>
      </c>
      <c r="D92" s="8">
        <v>374.59810744058399</v>
      </c>
      <c r="E92" s="8">
        <v>304.24474970227328</v>
      </c>
      <c r="F92" s="5"/>
    </row>
    <row r="93" spans="1:6">
      <c r="A93" s="7">
        <f t="shared" si="1"/>
        <v>90</v>
      </c>
      <c r="B93" s="8">
        <v>343.52666666666664</v>
      </c>
      <c r="C93" s="8">
        <v>36.4227061571424</v>
      </c>
      <c r="D93" s="8">
        <v>379.94937282380903</v>
      </c>
      <c r="E93" s="8">
        <v>307.10396050952426</v>
      </c>
      <c r="F93" s="5"/>
    </row>
    <row r="94" spans="1:6">
      <c r="A94" s="7">
        <f t="shared" si="1"/>
        <v>91</v>
      </c>
      <c r="B94" s="8">
        <v>350.37857142857138</v>
      </c>
      <c r="C94" s="8">
        <v>43.650908503568012</v>
      </c>
      <c r="D94" s="8">
        <v>394.0294799321394</v>
      </c>
      <c r="E94" s="8">
        <v>306.72766292500336</v>
      </c>
      <c r="F94" s="5"/>
    </row>
    <row r="95" spans="1:6">
      <c r="A95" s="7">
        <f t="shared" si="1"/>
        <v>92</v>
      </c>
      <c r="B95" s="8">
        <v>357.60714285714283</v>
      </c>
      <c r="C95" s="8">
        <v>39.136810614240645</v>
      </c>
      <c r="D95" s="8">
        <v>396.74395347138346</v>
      </c>
      <c r="E95" s="8">
        <v>318.4703322429022</v>
      </c>
      <c r="F95" s="8">
        <v>313</v>
      </c>
    </row>
    <row r="96" spans="1:6">
      <c r="A96" s="7">
        <f t="shared" si="1"/>
        <v>93</v>
      </c>
      <c r="B96" s="8">
        <v>348.55714285714288</v>
      </c>
      <c r="C96" s="8">
        <v>29.804664433239019</v>
      </c>
      <c r="D96" s="8">
        <v>378.36180729038188</v>
      </c>
      <c r="E96" s="8">
        <v>318.75247842390388</v>
      </c>
      <c r="F96" s="8">
        <v>352.7</v>
      </c>
    </row>
    <row r="97" spans="1:6">
      <c r="A97" s="7">
        <f t="shared" si="1"/>
        <v>94</v>
      </c>
      <c r="B97" s="8">
        <v>347.1357142857143</v>
      </c>
      <c r="C97" s="8">
        <v>32.31040811452943</v>
      </c>
      <c r="D97" s="8">
        <v>379.44612240024372</v>
      </c>
      <c r="E97" s="8">
        <v>314.82530617118488</v>
      </c>
      <c r="F97" s="8">
        <v>418</v>
      </c>
    </row>
    <row r="98" spans="1:6">
      <c r="A98" s="7">
        <f t="shared" si="1"/>
        <v>95</v>
      </c>
      <c r="B98" s="8">
        <v>345.08571428571429</v>
      </c>
      <c r="C98" s="8">
        <v>27.771259552689919</v>
      </c>
      <c r="D98" s="8">
        <v>372.8569738384042</v>
      </c>
      <c r="E98" s="8">
        <v>317.31445473302438</v>
      </c>
      <c r="F98" s="8">
        <v>424</v>
      </c>
    </row>
    <row r="99" spans="1:6">
      <c r="A99" s="7">
        <f t="shared" si="1"/>
        <v>96</v>
      </c>
      <c r="B99" s="8">
        <v>355.18666666666667</v>
      </c>
      <c r="C99" s="8">
        <v>43.554954887338354</v>
      </c>
      <c r="D99" s="8">
        <v>398.74162155400501</v>
      </c>
      <c r="E99" s="8">
        <v>311.63171177932833</v>
      </c>
      <c r="F99" s="8">
        <v>358.8</v>
      </c>
    </row>
    <row r="100" spans="1:6">
      <c r="A100" s="7">
        <f t="shared" si="1"/>
        <v>97</v>
      </c>
      <c r="B100" s="8">
        <v>358.30666666666667</v>
      </c>
      <c r="C100" s="8">
        <v>35.120434968561064</v>
      </c>
      <c r="D100" s="8">
        <v>393.42710163522776</v>
      </c>
      <c r="E100" s="8">
        <v>323.18623169810559</v>
      </c>
      <c r="F100" s="8">
        <v>352</v>
      </c>
    </row>
    <row r="101" spans="1:6">
      <c r="A101" s="7">
        <f t="shared" si="1"/>
        <v>98</v>
      </c>
      <c r="B101" s="8">
        <v>360.28571428571428</v>
      </c>
      <c r="C101" s="8">
        <v>38.494312409914464</v>
      </c>
      <c r="D101" s="8">
        <v>398.78002669562875</v>
      </c>
      <c r="E101" s="8">
        <v>321.79140187579981</v>
      </c>
      <c r="F101" s="8">
        <v>356.8</v>
      </c>
    </row>
    <row r="102" spans="1:6">
      <c r="A102" s="7">
        <f t="shared" si="1"/>
        <v>99</v>
      </c>
      <c r="B102" s="8">
        <v>352.2</v>
      </c>
      <c r="C102" s="8">
        <v>28.814133436809382</v>
      </c>
      <c r="D102" s="8">
        <v>381.01413343680935</v>
      </c>
      <c r="E102" s="8">
        <v>323.38586656319063</v>
      </c>
      <c r="F102" s="8">
        <v>349.6</v>
      </c>
    </row>
    <row r="103" spans="1:6">
      <c r="A103" s="7">
        <f t="shared" si="1"/>
        <v>100</v>
      </c>
      <c r="B103" s="8">
        <v>361.27333333333337</v>
      </c>
      <c r="C103" s="8">
        <v>38.130461513573465</v>
      </c>
      <c r="D103" s="8">
        <v>399.40379484690686</v>
      </c>
      <c r="E103" s="8">
        <v>323.14287181975988</v>
      </c>
      <c r="F103" s="8">
        <v>317.39999999999998</v>
      </c>
    </row>
    <row r="104" spans="1:6">
      <c r="A104" s="7">
        <f t="shared" si="1"/>
        <v>101</v>
      </c>
      <c r="B104" s="8">
        <v>356.05333333333334</v>
      </c>
      <c r="C104" s="8">
        <v>36.050913732558712</v>
      </c>
      <c r="D104" s="8">
        <v>392.10424706589208</v>
      </c>
      <c r="E104" s="8">
        <v>320.0024196007746</v>
      </c>
      <c r="F104" s="8">
        <v>298</v>
      </c>
    </row>
    <row r="105" spans="1:6">
      <c r="A105" s="7">
        <f t="shared" si="1"/>
        <v>102</v>
      </c>
      <c r="B105" s="8">
        <v>355.0866666666667</v>
      </c>
      <c r="C105" s="8">
        <v>35.784251657211783</v>
      </c>
      <c r="D105" s="8">
        <v>390.87091832387847</v>
      </c>
      <c r="E105" s="8">
        <v>319.30241500945493</v>
      </c>
      <c r="F105" s="5"/>
    </row>
    <row r="106" spans="1:6">
      <c r="A106" s="7">
        <f t="shared" si="1"/>
        <v>103</v>
      </c>
      <c r="B106" s="8">
        <v>355.86</v>
      </c>
      <c r="C106" s="8">
        <v>30.421979836013431</v>
      </c>
      <c r="D106" s="8">
        <v>386.28197983601342</v>
      </c>
      <c r="E106" s="8">
        <v>325.43802016398661</v>
      </c>
      <c r="F106" s="8">
        <v>362.7</v>
      </c>
    </row>
    <row r="107" spans="1:6">
      <c r="A107" s="7">
        <f t="shared" si="1"/>
        <v>104</v>
      </c>
      <c r="B107" s="8">
        <v>360.02857142857141</v>
      </c>
      <c r="C107" s="8">
        <v>31.144339615890207</v>
      </c>
      <c r="D107" s="8">
        <v>391.17291104446161</v>
      </c>
      <c r="E107" s="8">
        <v>328.88423181268121</v>
      </c>
      <c r="F107" s="8">
        <v>351.8</v>
      </c>
    </row>
    <row r="108" spans="1:6">
      <c r="A108" s="7">
        <f t="shared" si="1"/>
        <v>105</v>
      </c>
      <c r="B108" s="8">
        <v>370.57142857142856</v>
      </c>
      <c r="C108" s="8">
        <v>25.178697607041318</v>
      </c>
      <c r="D108" s="8">
        <v>395.75012617846988</v>
      </c>
      <c r="E108" s="8">
        <v>345.39273096438723</v>
      </c>
      <c r="F108" s="8">
        <v>346.5</v>
      </c>
    </row>
    <row r="109" spans="1:6">
      <c r="A109" s="7">
        <f t="shared" si="1"/>
        <v>106</v>
      </c>
      <c r="B109" s="8">
        <v>358.17857142857144</v>
      </c>
      <c r="C109" s="8">
        <v>24.331055766761505</v>
      </c>
      <c r="D109" s="8">
        <v>382.50962719533294</v>
      </c>
      <c r="E109" s="8">
        <v>333.84751566180995</v>
      </c>
      <c r="F109" s="8">
        <v>317.10000000000002</v>
      </c>
    </row>
    <row r="110" spans="1:6">
      <c r="A110" s="7">
        <f t="shared" si="1"/>
        <v>107</v>
      </c>
      <c r="B110" s="8">
        <v>353.14615384615388</v>
      </c>
      <c r="C110" s="8">
        <v>26.903829200338567</v>
      </c>
      <c r="D110" s="8">
        <v>380.04998304649246</v>
      </c>
      <c r="E110" s="8">
        <v>326.2423246458153</v>
      </c>
      <c r="F110" s="5"/>
    </row>
    <row r="111" spans="1:6">
      <c r="A111" s="7">
        <f t="shared" si="1"/>
        <v>108</v>
      </c>
      <c r="B111" s="8">
        <v>359.08571428571429</v>
      </c>
      <c r="C111" s="8">
        <v>27.025226310668657</v>
      </c>
      <c r="D111" s="8">
        <v>386.11094059638293</v>
      </c>
      <c r="E111" s="8">
        <v>332.06048797504565</v>
      </c>
      <c r="F111" s="5"/>
    </row>
    <row r="112" spans="1:6">
      <c r="A112" s="7">
        <f t="shared" si="1"/>
        <v>109</v>
      </c>
      <c r="B112" s="8">
        <v>351.81538461538463</v>
      </c>
      <c r="C112" s="8">
        <v>19.171630349461672</v>
      </c>
      <c r="D112" s="8">
        <v>370.98701496484631</v>
      </c>
      <c r="E112" s="8">
        <v>332.64375426592295</v>
      </c>
      <c r="F112" s="8">
        <v>333.5</v>
      </c>
    </row>
    <row r="113" spans="1:6">
      <c r="A113" s="7">
        <f t="shared" si="1"/>
        <v>110</v>
      </c>
      <c r="B113" s="8">
        <v>349.3642857142857</v>
      </c>
      <c r="C113" s="8">
        <v>29.284798029086868</v>
      </c>
      <c r="D113" s="8">
        <v>378.64908374337256</v>
      </c>
      <c r="E113" s="8">
        <v>320.07948768519884</v>
      </c>
      <c r="F113" s="8">
        <v>340.9</v>
      </c>
    </row>
    <row r="114" spans="1:6">
      <c r="A114" s="7">
        <f t="shared" si="1"/>
        <v>111</v>
      </c>
      <c r="B114" s="8">
        <v>346.67142857142863</v>
      </c>
      <c r="C114" s="8">
        <v>20.217031227367229</v>
      </c>
      <c r="D114" s="8">
        <v>366.88845979879585</v>
      </c>
      <c r="E114" s="8">
        <v>326.45439734406142</v>
      </c>
      <c r="F114" s="8">
        <v>329.6</v>
      </c>
    </row>
    <row r="115" spans="1:6">
      <c r="A115" s="7">
        <f t="shared" si="1"/>
        <v>112</v>
      </c>
      <c r="B115" s="8">
        <v>365.5214285714286</v>
      </c>
      <c r="C115" s="8">
        <v>35.838315949690461</v>
      </c>
      <c r="D115" s="8">
        <v>401.35974452111907</v>
      </c>
      <c r="E115" s="8">
        <v>329.68311262173813</v>
      </c>
      <c r="F115" s="8">
        <v>357</v>
      </c>
    </row>
    <row r="116" spans="1:6">
      <c r="A116" s="7">
        <f t="shared" si="1"/>
        <v>113</v>
      </c>
      <c r="B116" s="8">
        <v>342.44666666666666</v>
      </c>
      <c r="C116" s="8">
        <v>27.933207750598758</v>
      </c>
      <c r="D116" s="8">
        <v>370.3798744172654</v>
      </c>
      <c r="E116" s="8">
        <v>314.51345891606792</v>
      </c>
      <c r="F116" s="8">
        <v>328.3</v>
      </c>
    </row>
    <row r="117" spans="1:6">
      <c r="A117" s="7">
        <f t="shared" si="1"/>
        <v>114</v>
      </c>
      <c r="B117" s="8">
        <v>338.01333333333332</v>
      </c>
      <c r="C117" s="8">
        <v>23.107879505443016</v>
      </c>
      <c r="D117" s="8">
        <v>361.12121283877633</v>
      </c>
      <c r="E117" s="8">
        <v>314.90545382789031</v>
      </c>
      <c r="F117" s="8">
        <v>336</v>
      </c>
    </row>
    <row r="118" spans="1:6">
      <c r="A118" s="7">
        <f t="shared" si="1"/>
        <v>115</v>
      </c>
      <c r="B118" s="8">
        <v>344.04</v>
      </c>
      <c r="C118" s="8">
        <v>23.168722759049995</v>
      </c>
      <c r="D118" s="8">
        <v>367.20872275905003</v>
      </c>
      <c r="E118" s="8">
        <v>320.87127724095001</v>
      </c>
      <c r="F118" s="8">
        <v>362.5</v>
      </c>
    </row>
    <row r="119" spans="1:6">
      <c r="A119" s="7">
        <f t="shared" si="1"/>
        <v>116</v>
      </c>
      <c r="B119" s="8">
        <v>354.29333333333335</v>
      </c>
      <c r="C119" s="8">
        <v>31.180544911087338</v>
      </c>
      <c r="D119" s="8">
        <v>385.47387824442069</v>
      </c>
      <c r="E119" s="8">
        <v>323.11278842224601</v>
      </c>
      <c r="F119" s="8">
        <v>353.6</v>
      </c>
    </row>
    <row r="120" spans="1:6">
      <c r="A120" s="7">
        <f t="shared" si="1"/>
        <v>117</v>
      </c>
      <c r="B120" s="8">
        <v>353.26000000000005</v>
      </c>
      <c r="C120" s="8">
        <v>32.737523250413957</v>
      </c>
      <c r="D120" s="8">
        <v>385.99752325041402</v>
      </c>
      <c r="E120" s="8">
        <v>320.52247674958608</v>
      </c>
      <c r="F120" s="8">
        <v>366.6</v>
      </c>
    </row>
    <row r="121" spans="1:6">
      <c r="A121" s="7">
        <f t="shared" si="1"/>
        <v>118</v>
      </c>
      <c r="B121" s="8">
        <v>348.73333333333335</v>
      </c>
      <c r="C121" s="8">
        <v>38.10970380112532</v>
      </c>
      <c r="D121" s="8">
        <v>386.84303713445865</v>
      </c>
      <c r="E121" s="8">
        <v>310.62362953220804</v>
      </c>
      <c r="F121" s="5"/>
    </row>
    <row r="122" spans="1:6">
      <c r="A122" s="7">
        <f t="shared" si="1"/>
        <v>119</v>
      </c>
      <c r="B122" s="8">
        <v>347.01538461538462</v>
      </c>
      <c r="C122" s="8">
        <v>39.109607646413799</v>
      </c>
      <c r="D122" s="8">
        <v>386.12499226179841</v>
      </c>
      <c r="E122" s="8">
        <v>307.90577696897083</v>
      </c>
      <c r="F122" s="5"/>
    </row>
    <row r="123" spans="1:6">
      <c r="A123" s="7">
        <f t="shared" si="1"/>
        <v>120</v>
      </c>
      <c r="B123" s="8">
        <v>357.78461538461528</v>
      </c>
      <c r="C123" s="8">
        <v>37.961841502441182</v>
      </c>
      <c r="D123" s="8">
        <v>395.74645688705647</v>
      </c>
      <c r="E123" s="8">
        <v>319.82277388217409</v>
      </c>
      <c r="F123" s="5"/>
    </row>
    <row r="124" spans="1:6">
      <c r="A124" s="7">
        <f t="shared" si="1"/>
        <v>121</v>
      </c>
      <c r="B124" s="8">
        <v>364.48461538461538</v>
      </c>
      <c r="C124" s="8">
        <v>37.233046391475291</v>
      </c>
      <c r="D124" s="8">
        <v>401.71766177609067</v>
      </c>
      <c r="E124" s="8">
        <v>327.2515689931401</v>
      </c>
      <c r="F124" s="5"/>
    </row>
    <row r="125" spans="1:6">
      <c r="A125" s="7">
        <f t="shared" si="1"/>
        <v>122</v>
      </c>
      <c r="B125" s="8">
        <v>360.97692307692307</v>
      </c>
      <c r="C125" s="8">
        <v>32.61237377249482</v>
      </c>
      <c r="D125" s="8">
        <v>393.58929684941791</v>
      </c>
      <c r="E125" s="8">
        <v>328.36454930442824</v>
      </c>
      <c r="F125" s="8">
        <v>351.7</v>
      </c>
    </row>
    <row r="126" spans="1:6">
      <c r="A126" s="7">
        <f t="shared" si="1"/>
        <v>123</v>
      </c>
      <c r="B126" s="8">
        <v>361.28666666666669</v>
      </c>
      <c r="C126" s="8">
        <v>36.649534525726366</v>
      </c>
      <c r="D126" s="8">
        <v>397.93620119239307</v>
      </c>
      <c r="E126" s="8">
        <v>324.63713214094031</v>
      </c>
      <c r="F126" s="8">
        <v>360.7</v>
      </c>
    </row>
    <row r="127" spans="1:6">
      <c r="A127" s="7">
        <f t="shared" si="1"/>
        <v>124</v>
      </c>
      <c r="B127" s="8">
        <v>352.70000000000005</v>
      </c>
      <c r="C127" s="8">
        <v>35.065306419389358</v>
      </c>
      <c r="D127" s="8">
        <v>387.76530641938939</v>
      </c>
      <c r="E127" s="8">
        <v>317.6346935806107</v>
      </c>
      <c r="F127" s="8">
        <v>360.5</v>
      </c>
    </row>
    <row r="128" spans="1:6">
      <c r="A128" s="7">
        <f t="shared" si="1"/>
        <v>125</v>
      </c>
      <c r="B128" s="8">
        <v>352.94</v>
      </c>
      <c r="C128" s="8">
        <v>23.578707101353267</v>
      </c>
      <c r="D128" s="8">
        <v>376.51870710135324</v>
      </c>
      <c r="E128" s="8">
        <v>329.36129289864675</v>
      </c>
      <c r="F128" s="8">
        <v>362.2</v>
      </c>
    </row>
    <row r="129" spans="1:6">
      <c r="A129" s="7">
        <f t="shared" si="1"/>
        <v>126</v>
      </c>
      <c r="B129" s="8">
        <v>360.3</v>
      </c>
      <c r="C129" s="8">
        <v>29.388145176636574</v>
      </c>
      <c r="D129" s="8">
        <v>389.68814517663657</v>
      </c>
      <c r="E129" s="8">
        <v>330.91185482336346</v>
      </c>
      <c r="F129" s="8">
        <v>340.7</v>
      </c>
    </row>
    <row r="130" spans="1:6">
      <c r="A130" s="7">
        <f t="shared" si="1"/>
        <v>127</v>
      </c>
      <c r="B130" s="8">
        <v>349.69333333333338</v>
      </c>
      <c r="C130" s="8">
        <v>24.169947888904943</v>
      </c>
      <c r="D130" s="8">
        <v>373.86328122223836</v>
      </c>
      <c r="E130" s="8">
        <v>325.52338544442841</v>
      </c>
      <c r="F130" s="5"/>
    </row>
    <row r="131" spans="1:6">
      <c r="A131" s="7">
        <f t="shared" si="1"/>
        <v>128</v>
      </c>
      <c r="B131" s="8">
        <v>343.65999999999991</v>
      </c>
      <c r="C131" s="8">
        <v>22.551965387903508</v>
      </c>
      <c r="D131" s="8">
        <v>366.21196538790343</v>
      </c>
      <c r="E131" s="8">
        <v>321.10803461209639</v>
      </c>
      <c r="F131" s="8">
        <v>300</v>
      </c>
    </row>
    <row r="132" spans="1:6">
      <c r="A132" s="7">
        <f t="shared" si="1"/>
        <v>129</v>
      </c>
      <c r="B132" s="8">
        <v>344.33333333333331</v>
      </c>
      <c r="C132" s="8">
        <v>23.53236879178105</v>
      </c>
      <c r="D132" s="8">
        <v>367.86570212511435</v>
      </c>
      <c r="E132" s="8">
        <v>320.80096454155228</v>
      </c>
      <c r="F132" s="8">
        <v>308.60000000000002</v>
      </c>
    </row>
    <row r="133" spans="1:6">
      <c r="A133" s="7">
        <f t="shared" si="1"/>
        <v>130</v>
      </c>
      <c r="B133" s="8">
        <v>343.31538461538457</v>
      </c>
      <c r="C133" s="8">
        <v>26.191087738448552</v>
      </c>
      <c r="D133" s="8">
        <v>369.50647235383315</v>
      </c>
      <c r="E133" s="8">
        <v>317.124296876936</v>
      </c>
      <c r="F133" s="8">
        <v>315.89999999999998</v>
      </c>
    </row>
    <row r="134" spans="1:6">
      <c r="A134" s="7">
        <f t="shared" ref="A134:A197" si="2">A133+1</f>
        <v>131</v>
      </c>
      <c r="B134" s="8">
        <v>349.14285714285717</v>
      </c>
      <c r="C134" s="8">
        <v>30.257299546129406</v>
      </c>
      <c r="D134" s="8">
        <v>379.40015668898656</v>
      </c>
      <c r="E134" s="8">
        <v>318.88555759672778</v>
      </c>
      <c r="F134" s="8">
        <v>311.8</v>
      </c>
    </row>
    <row r="135" spans="1:6">
      <c r="A135" s="7">
        <f t="shared" si="2"/>
        <v>132</v>
      </c>
      <c r="B135" s="8">
        <v>344.07857142857148</v>
      </c>
      <c r="C135" s="8">
        <v>32.081798783528441</v>
      </c>
      <c r="D135" s="8">
        <v>376.16037021209991</v>
      </c>
      <c r="E135" s="8">
        <v>311.99677264504305</v>
      </c>
      <c r="F135" s="8">
        <v>328.6</v>
      </c>
    </row>
    <row r="136" spans="1:6">
      <c r="A136" s="7">
        <f t="shared" si="2"/>
        <v>133</v>
      </c>
      <c r="B136" s="8">
        <v>349.33571428571435</v>
      </c>
      <c r="C136" s="8">
        <v>43.579098856479561</v>
      </c>
      <c r="D136" s="8">
        <v>392.91481314219391</v>
      </c>
      <c r="E136" s="8">
        <v>305.75661542923478</v>
      </c>
      <c r="F136" s="8">
        <v>327.60000000000002</v>
      </c>
    </row>
    <row r="137" spans="1:6">
      <c r="A137" s="7">
        <f t="shared" si="2"/>
        <v>134</v>
      </c>
      <c r="B137" s="8">
        <v>343.8266666666666</v>
      </c>
      <c r="C137" s="8">
        <v>32.407306642323739</v>
      </c>
      <c r="D137" s="8">
        <v>376.23397330899036</v>
      </c>
      <c r="E137" s="8">
        <v>311.41936002434284</v>
      </c>
      <c r="F137" s="5"/>
    </row>
    <row r="138" spans="1:6">
      <c r="A138" s="7">
        <f t="shared" si="2"/>
        <v>135</v>
      </c>
      <c r="B138" s="8">
        <v>338.89285714285717</v>
      </c>
      <c r="C138" s="8">
        <v>21.162501825551832</v>
      </c>
      <c r="D138" s="8">
        <v>360.055358968409</v>
      </c>
      <c r="E138" s="8">
        <v>317.73035531730534</v>
      </c>
      <c r="F138" s="5"/>
    </row>
    <row r="139" spans="1:6">
      <c r="A139" s="7">
        <f t="shared" si="2"/>
        <v>136</v>
      </c>
      <c r="B139" s="8">
        <v>339.87142857142857</v>
      </c>
      <c r="C139" s="8">
        <v>22.233945930679553</v>
      </c>
      <c r="D139" s="8">
        <v>362.10537450210813</v>
      </c>
      <c r="E139" s="8">
        <v>317.637482640749</v>
      </c>
      <c r="F139" s="5"/>
    </row>
    <row r="140" spans="1:6">
      <c r="A140" s="7">
        <f t="shared" si="2"/>
        <v>137</v>
      </c>
      <c r="B140" s="8">
        <v>338.33571428571435</v>
      </c>
      <c r="C140" s="8">
        <v>24.969292129543703</v>
      </c>
      <c r="D140" s="8">
        <v>363.30500641525805</v>
      </c>
      <c r="E140" s="8">
        <v>313.36642215617064</v>
      </c>
      <c r="F140" s="8">
        <v>364.9</v>
      </c>
    </row>
    <row r="141" spans="1:6">
      <c r="A141" s="7">
        <f t="shared" si="2"/>
        <v>138</v>
      </c>
      <c r="B141" s="8">
        <v>344.69230769230768</v>
      </c>
      <c r="C141" s="8">
        <v>26.364637349376014</v>
      </c>
      <c r="D141" s="8">
        <v>371.05694504168372</v>
      </c>
      <c r="E141" s="8">
        <v>318.32767034293164</v>
      </c>
      <c r="F141" s="8">
        <v>373.4</v>
      </c>
    </row>
    <row r="142" spans="1:6">
      <c r="A142" s="7">
        <f t="shared" si="2"/>
        <v>139</v>
      </c>
      <c r="B142" s="8">
        <v>344.09285714285721</v>
      </c>
      <c r="C142" s="8">
        <v>15.477053202212588</v>
      </c>
      <c r="D142" s="8">
        <v>359.56991034506979</v>
      </c>
      <c r="E142" s="8">
        <v>328.61580394064464</v>
      </c>
      <c r="F142" s="8">
        <v>379.5</v>
      </c>
    </row>
    <row r="143" spans="1:6">
      <c r="A143" s="7">
        <f t="shared" si="2"/>
        <v>140</v>
      </c>
      <c r="B143" s="8">
        <v>343</v>
      </c>
      <c r="C143" s="8">
        <v>24.283834445667942</v>
      </c>
      <c r="D143" s="8">
        <v>367.28383444566794</v>
      </c>
      <c r="E143" s="8">
        <v>318.71616555433206</v>
      </c>
      <c r="F143" s="8">
        <v>427.9</v>
      </c>
    </row>
    <row r="144" spans="1:6">
      <c r="A144" s="7">
        <f t="shared" si="2"/>
        <v>141</v>
      </c>
      <c r="B144" s="8">
        <v>341.54285714285709</v>
      </c>
      <c r="C144" s="8">
        <v>18.729274259451504</v>
      </c>
      <c r="D144" s="8">
        <v>360.27213140230862</v>
      </c>
      <c r="E144" s="8">
        <v>322.81358288340556</v>
      </c>
      <c r="F144" s="5"/>
    </row>
    <row r="145" spans="1:6">
      <c r="A145" s="7">
        <f t="shared" si="2"/>
        <v>142</v>
      </c>
      <c r="B145" s="8">
        <v>342.29285714285709</v>
      </c>
      <c r="C145" s="8">
        <v>18.139903497569367</v>
      </c>
      <c r="D145" s="8">
        <v>360.43276064042647</v>
      </c>
      <c r="E145" s="8">
        <v>324.15295364528771</v>
      </c>
      <c r="F145" s="8">
        <v>389.9</v>
      </c>
    </row>
    <row r="146" spans="1:6">
      <c r="A146" s="7">
        <f t="shared" si="2"/>
        <v>143</v>
      </c>
      <c r="B146" s="8">
        <v>345.32666666666665</v>
      </c>
      <c r="C146" s="8">
        <v>19.494961498026424</v>
      </c>
      <c r="D146" s="8">
        <v>364.8216281646931</v>
      </c>
      <c r="E146" s="8">
        <v>325.83170516864021</v>
      </c>
      <c r="F146" s="5"/>
    </row>
    <row r="147" spans="1:6">
      <c r="A147" s="7">
        <f t="shared" si="2"/>
        <v>144</v>
      </c>
      <c r="B147" s="8">
        <v>347.23571428571432</v>
      </c>
      <c r="C147" s="8">
        <v>26.201515139479806</v>
      </c>
      <c r="D147" s="8">
        <v>373.43722942519412</v>
      </c>
      <c r="E147" s="8">
        <v>321.03419914623453</v>
      </c>
      <c r="F147" s="5"/>
    </row>
    <row r="148" spans="1:6">
      <c r="A148" s="7">
        <f t="shared" si="2"/>
        <v>145</v>
      </c>
      <c r="B148" s="8">
        <v>341.03571428571428</v>
      </c>
      <c r="C148" s="8">
        <v>21.275793653924978</v>
      </c>
      <c r="D148" s="8">
        <v>362.31150793963923</v>
      </c>
      <c r="E148" s="8">
        <v>319.75992063178933</v>
      </c>
      <c r="F148" s="5"/>
    </row>
    <row r="149" spans="1:6">
      <c r="A149" s="7">
        <f t="shared" si="2"/>
        <v>146</v>
      </c>
      <c r="B149" s="8">
        <v>340.48461538461532</v>
      </c>
      <c r="C149" s="8">
        <v>20.388021244261385</v>
      </c>
      <c r="D149" s="8">
        <v>360.87263662887671</v>
      </c>
      <c r="E149" s="8">
        <v>320.09659414035394</v>
      </c>
      <c r="F149" s="5"/>
    </row>
    <row r="150" spans="1:6">
      <c r="A150" s="7">
        <f t="shared" si="2"/>
        <v>147</v>
      </c>
      <c r="B150" s="8">
        <v>341.89285714285722</v>
      </c>
      <c r="C150" s="8">
        <v>18.814865819987066</v>
      </c>
      <c r="D150" s="8">
        <v>360.70772296284429</v>
      </c>
      <c r="E150" s="8">
        <v>323.07799132287016</v>
      </c>
      <c r="F150" s="5"/>
    </row>
    <row r="151" spans="1:6">
      <c r="A151" s="7">
        <f t="shared" si="2"/>
        <v>148</v>
      </c>
      <c r="B151" s="8">
        <v>338.54615384615386</v>
      </c>
      <c r="C151" s="8">
        <v>17.79721960422464</v>
      </c>
      <c r="D151" s="8">
        <v>356.34337345037852</v>
      </c>
      <c r="E151" s="8">
        <v>320.74893424192919</v>
      </c>
      <c r="F151" s="8">
        <v>354</v>
      </c>
    </row>
    <row r="152" spans="1:6">
      <c r="A152" s="7">
        <f t="shared" si="2"/>
        <v>149</v>
      </c>
      <c r="B152" s="8">
        <v>336.19230769230768</v>
      </c>
      <c r="C152" s="8">
        <v>11.758079600744255</v>
      </c>
      <c r="D152" s="8">
        <v>347.95038729305196</v>
      </c>
      <c r="E152" s="8">
        <v>324.4342280915634</v>
      </c>
      <c r="F152" s="8">
        <v>334.3</v>
      </c>
    </row>
    <row r="153" spans="1:6">
      <c r="A153" s="7">
        <f t="shared" si="2"/>
        <v>150</v>
      </c>
      <c r="B153" s="8">
        <v>341.25714285714287</v>
      </c>
      <c r="C153" s="8">
        <v>15.09715787240042</v>
      </c>
      <c r="D153" s="8">
        <v>356.3543007295433</v>
      </c>
      <c r="E153" s="8">
        <v>326.15998498474244</v>
      </c>
      <c r="F153" s="8">
        <v>346.5</v>
      </c>
    </row>
    <row r="154" spans="1:6">
      <c r="A154" s="7">
        <f t="shared" si="2"/>
        <v>151</v>
      </c>
      <c r="B154" s="8">
        <v>335.03571428571428</v>
      </c>
      <c r="C154" s="8">
        <v>20.276041456429631</v>
      </c>
      <c r="D154" s="8">
        <v>355.31175574214393</v>
      </c>
      <c r="E154" s="8">
        <v>314.75967282928463</v>
      </c>
      <c r="F154" s="8">
        <v>336.7</v>
      </c>
    </row>
    <row r="155" spans="1:6">
      <c r="A155" s="7">
        <f t="shared" si="2"/>
        <v>152</v>
      </c>
      <c r="B155" s="8">
        <v>330.35999999999996</v>
      </c>
      <c r="C155" s="8">
        <v>10.984586603836297</v>
      </c>
      <c r="D155" s="8">
        <v>341.34458660383626</v>
      </c>
      <c r="E155" s="8">
        <v>319.37541339616365</v>
      </c>
      <c r="F155" s="5"/>
    </row>
    <row r="156" spans="1:6">
      <c r="A156" s="7">
        <f t="shared" si="2"/>
        <v>153</v>
      </c>
      <c r="B156" s="8">
        <v>324.87333333333333</v>
      </c>
      <c r="C156" s="8">
        <v>13.55193537399631</v>
      </c>
      <c r="D156" s="8">
        <v>338.42526870732962</v>
      </c>
      <c r="E156" s="8">
        <v>311.32139795933705</v>
      </c>
      <c r="F156" s="5"/>
    </row>
    <row r="157" spans="1:6">
      <c r="A157" s="7">
        <f t="shared" si="2"/>
        <v>154</v>
      </c>
      <c r="B157" s="8">
        <v>330.01875000000007</v>
      </c>
      <c r="C157" s="8">
        <v>13.520809578816536</v>
      </c>
      <c r="D157" s="8">
        <v>343.53955957881658</v>
      </c>
      <c r="E157" s="8">
        <v>316.49794042118356</v>
      </c>
      <c r="F157" s="8">
        <v>362.5</v>
      </c>
    </row>
    <row r="158" spans="1:6">
      <c r="A158" s="7">
        <f t="shared" si="2"/>
        <v>155</v>
      </c>
      <c r="B158" s="8">
        <v>337.9133333333333</v>
      </c>
      <c r="C158" s="8">
        <v>13.213243716961738</v>
      </c>
      <c r="D158" s="8">
        <v>351.12657705029505</v>
      </c>
      <c r="E158" s="8">
        <v>324.70008961637154</v>
      </c>
      <c r="F158" s="8">
        <v>357</v>
      </c>
    </row>
    <row r="159" spans="1:6">
      <c r="A159" s="7">
        <f t="shared" si="2"/>
        <v>156</v>
      </c>
      <c r="B159" s="8">
        <v>336.9133333333333</v>
      </c>
      <c r="C159" s="8">
        <v>12.770885787976175</v>
      </c>
      <c r="D159" s="8">
        <v>349.68421912130947</v>
      </c>
      <c r="E159" s="8">
        <v>324.14244754535713</v>
      </c>
      <c r="F159" s="8">
        <v>360.8</v>
      </c>
    </row>
    <row r="160" spans="1:6">
      <c r="A160" s="7">
        <f t="shared" si="2"/>
        <v>157</v>
      </c>
      <c r="B160" s="8">
        <v>333.64</v>
      </c>
      <c r="C160" s="8">
        <v>18.070963291582991</v>
      </c>
      <c r="D160" s="8">
        <v>351.71096329158297</v>
      </c>
      <c r="E160" s="8">
        <v>315.569036708417</v>
      </c>
      <c r="F160" s="8">
        <v>369.6</v>
      </c>
    </row>
    <row r="161" spans="1:6">
      <c r="A161" s="7">
        <f t="shared" si="2"/>
        <v>158</v>
      </c>
      <c r="B161" s="8">
        <v>333.22</v>
      </c>
      <c r="C161" s="8">
        <v>20.014394819728732</v>
      </c>
      <c r="D161" s="8">
        <v>353.23439481972878</v>
      </c>
      <c r="E161" s="8">
        <v>313.20560518027128</v>
      </c>
      <c r="F161" s="8">
        <v>358.2</v>
      </c>
    </row>
    <row r="162" spans="1:6">
      <c r="A162" s="7">
        <f t="shared" si="2"/>
        <v>159</v>
      </c>
      <c r="B162" s="8">
        <v>332.9153846153846</v>
      </c>
      <c r="C162" s="8">
        <v>15.649645691082746</v>
      </c>
      <c r="D162" s="8">
        <v>348.56503030646735</v>
      </c>
      <c r="E162" s="8">
        <v>317.26573892430184</v>
      </c>
      <c r="F162" s="8">
        <v>363.2</v>
      </c>
    </row>
    <row r="163" spans="1:6">
      <c r="A163" s="7">
        <f t="shared" si="2"/>
        <v>160</v>
      </c>
      <c r="B163" s="8">
        <v>340.73076923076923</v>
      </c>
      <c r="C163" s="8">
        <v>20.538029141708282</v>
      </c>
      <c r="D163" s="8">
        <v>361.26879837247753</v>
      </c>
      <c r="E163" s="8">
        <v>320.19274008906092</v>
      </c>
      <c r="F163" s="5"/>
    </row>
    <row r="164" spans="1:6">
      <c r="A164" s="7">
        <f t="shared" si="2"/>
        <v>161</v>
      </c>
      <c r="B164" s="8">
        <v>333.91428571428571</v>
      </c>
      <c r="C164" s="8">
        <v>21.969239234153086</v>
      </c>
      <c r="D164" s="8">
        <v>355.88352494843878</v>
      </c>
      <c r="E164" s="8">
        <v>311.94504648013265</v>
      </c>
      <c r="F164" s="8">
        <v>345.9</v>
      </c>
    </row>
    <row r="165" spans="1:6">
      <c r="A165" s="7">
        <f t="shared" si="2"/>
        <v>162</v>
      </c>
      <c r="B165" s="8">
        <v>326.09999999999997</v>
      </c>
      <c r="C165" s="8">
        <v>21.333938292704964</v>
      </c>
      <c r="D165" s="8">
        <v>347.43393829270491</v>
      </c>
      <c r="E165" s="8">
        <v>304.76606170729502</v>
      </c>
      <c r="F165" s="8">
        <v>331.5</v>
      </c>
    </row>
    <row r="166" spans="1:6">
      <c r="A166" s="7">
        <f t="shared" si="2"/>
        <v>163</v>
      </c>
      <c r="B166" s="8">
        <v>326.84999999999997</v>
      </c>
      <c r="C166" s="8">
        <v>20.883661261673627</v>
      </c>
      <c r="D166" s="8">
        <v>347.7336612616736</v>
      </c>
      <c r="E166" s="8">
        <v>305.96633873832633</v>
      </c>
      <c r="F166" s="8">
        <v>311</v>
      </c>
    </row>
    <row r="167" spans="1:6">
      <c r="A167" s="7">
        <f t="shared" si="2"/>
        <v>164</v>
      </c>
      <c r="B167" s="8">
        <v>329.98666666666662</v>
      </c>
      <c r="C167" s="8">
        <v>19.81131951568149</v>
      </c>
      <c r="D167" s="8">
        <v>349.7979861823481</v>
      </c>
      <c r="E167" s="8">
        <v>310.17534715098515</v>
      </c>
      <c r="F167" s="8">
        <v>326.2</v>
      </c>
    </row>
    <row r="168" spans="1:6">
      <c r="A168" s="7">
        <f t="shared" si="2"/>
        <v>165</v>
      </c>
      <c r="B168" s="8">
        <v>327.82</v>
      </c>
      <c r="C168" s="8">
        <v>18.36001867412676</v>
      </c>
      <c r="D168" s="8">
        <v>346.18001867412676</v>
      </c>
      <c r="E168" s="8">
        <v>309.45998132587323</v>
      </c>
      <c r="F168" s="8">
        <v>316.7</v>
      </c>
    </row>
    <row r="169" spans="1:6">
      <c r="A169" s="7">
        <f t="shared" si="2"/>
        <v>166</v>
      </c>
      <c r="B169" s="8">
        <v>328.61333333333334</v>
      </c>
      <c r="C169" s="8">
        <v>21.168165676204495</v>
      </c>
      <c r="D169" s="8">
        <v>349.78149900953781</v>
      </c>
      <c r="E169" s="8">
        <v>307.44516765712888</v>
      </c>
      <c r="F169" s="8">
        <v>327.3</v>
      </c>
    </row>
    <row r="170" spans="1:6">
      <c r="A170" s="7">
        <f t="shared" si="2"/>
        <v>167</v>
      </c>
      <c r="B170" s="8">
        <v>329.1357142857143</v>
      </c>
      <c r="C170" s="8">
        <v>15.970434565776637</v>
      </c>
      <c r="D170" s="8">
        <v>345.10614885149096</v>
      </c>
      <c r="E170" s="8">
        <v>313.16527971993764</v>
      </c>
      <c r="F170" s="8">
        <v>335.9</v>
      </c>
    </row>
    <row r="171" spans="1:6">
      <c r="A171" s="7">
        <f t="shared" si="2"/>
        <v>168</v>
      </c>
      <c r="B171" s="8">
        <v>324.93571428571425</v>
      </c>
      <c r="C171" s="8">
        <v>13.654731901311928</v>
      </c>
      <c r="D171" s="8">
        <v>338.5904461870262</v>
      </c>
      <c r="E171" s="8">
        <v>311.28098238440231</v>
      </c>
      <c r="F171" s="8">
        <v>369.9</v>
      </c>
    </row>
    <row r="172" spans="1:6">
      <c r="A172" s="7">
        <f t="shared" si="2"/>
        <v>169</v>
      </c>
      <c r="B172" s="8">
        <v>329.78571428571422</v>
      </c>
      <c r="C172" s="8">
        <v>16.691907626746044</v>
      </c>
      <c r="D172" s="8">
        <v>346.47762191246028</v>
      </c>
      <c r="E172" s="8">
        <v>313.09380665896816</v>
      </c>
      <c r="F172" s="8">
        <v>363.3</v>
      </c>
    </row>
    <row r="173" spans="1:6">
      <c r="A173" s="7">
        <f t="shared" si="2"/>
        <v>170</v>
      </c>
      <c r="B173" s="8">
        <v>325.02666666666664</v>
      </c>
      <c r="C173" s="8">
        <v>14.129021130116111</v>
      </c>
      <c r="D173" s="8">
        <v>339.15568779678273</v>
      </c>
      <c r="E173" s="8">
        <v>310.89764553655056</v>
      </c>
      <c r="F173" s="8">
        <v>334.6</v>
      </c>
    </row>
    <row r="174" spans="1:6">
      <c r="A174" s="7">
        <f t="shared" si="2"/>
        <v>171</v>
      </c>
      <c r="B174" s="8">
        <v>322.42666666666662</v>
      </c>
      <c r="C174" s="8">
        <v>18.760386329660417</v>
      </c>
      <c r="D174" s="8">
        <v>341.18705299632705</v>
      </c>
      <c r="E174" s="8">
        <v>303.66628033700619</v>
      </c>
      <c r="F174" s="8">
        <v>324.60000000000002</v>
      </c>
    </row>
    <row r="175" spans="1:6">
      <c r="A175" s="7">
        <f t="shared" si="2"/>
        <v>172</v>
      </c>
      <c r="B175" s="8">
        <v>319.30666666666662</v>
      </c>
      <c r="C175" s="8">
        <v>17.942904155231385</v>
      </c>
      <c r="D175" s="8">
        <v>337.24957082189798</v>
      </c>
      <c r="E175" s="8">
        <v>301.36376251143525</v>
      </c>
      <c r="F175" s="8">
        <v>337.9</v>
      </c>
    </row>
    <row r="176" spans="1:6">
      <c r="A176" s="7">
        <f t="shared" si="2"/>
        <v>173</v>
      </c>
      <c r="B176" s="8">
        <v>316.14666666666665</v>
      </c>
      <c r="C176" s="8">
        <v>11.625763671792964</v>
      </c>
      <c r="D176" s="8">
        <v>327.77243033845963</v>
      </c>
      <c r="E176" s="8">
        <v>304.52090299487367</v>
      </c>
      <c r="F176" s="5"/>
    </row>
    <row r="177" spans="1:6">
      <c r="A177" s="7">
        <f t="shared" si="2"/>
        <v>174</v>
      </c>
      <c r="B177" s="8">
        <v>319.62</v>
      </c>
      <c r="C177" s="8">
        <v>12.39476848167285</v>
      </c>
      <c r="D177" s="8">
        <v>332.01476848167283</v>
      </c>
      <c r="E177" s="8">
        <v>307.22523151832718</v>
      </c>
      <c r="F177" s="5"/>
    </row>
    <row r="178" spans="1:6">
      <c r="A178" s="7">
        <f t="shared" si="2"/>
        <v>175</v>
      </c>
      <c r="B178" s="8">
        <v>320.27999999999997</v>
      </c>
      <c r="C178" s="8">
        <v>17.665025979522053</v>
      </c>
      <c r="D178" s="8">
        <v>337.94502597952203</v>
      </c>
      <c r="E178" s="8">
        <v>302.61497402047792</v>
      </c>
      <c r="F178" s="8">
        <v>299.5</v>
      </c>
    </row>
    <row r="179" spans="1:6">
      <c r="A179" s="7">
        <f t="shared" si="2"/>
        <v>176</v>
      </c>
      <c r="B179" s="8">
        <v>320.84666666666658</v>
      </c>
      <c r="C179" s="8">
        <v>19.721194786563341</v>
      </c>
      <c r="D179" s="8">
        <v>340.56786145322991</v>
      </c>
      <c r="E179" s="8">
        <v>301.12547188010325</v>
      </c>
      <c r="F179" s="8">
        <v>304.89999999999998</v>
      </c>
    </row>
    <row r="180" spans="1:6">
      <c r="A180" s="7">
        <f t="shared" si="2"/>
        <v>177</v>
      </c>
      <c r="B180" s="8">
        <v>317.99333333333323</v>
      </c>
      <c r="C180" s="8">
        <v>19.132301282935178</v>
      </c>
      <c r="D180" s="8">
        <v>337.12563461626843</v>
      </c>
      <c r="E180" s="8">
        <v>298.86103205039802</v>
      </c>
      <c r="F180" s="8">
        <v>307.7</v>
      </c>
    </row>
    <row r="181" spans="1:6">
      <c r="A181" s="7">
        <f t="shared" si="2"/>
        <v>178</v>
      </c>
      <c r="B181" s="8">
        <v>318.70666666666665</v>
      </c>
      <c r="C181" s="8">
        <v>20.913374622362081</v>
      </c>
      <c r="D181" s="8">
        <v>339.62004128902873</v>
      </c>
      <c r="E181" s="8">
        <v>297.79329204430456</v>
      </c>
      <c r="F181" s="8">
        <v>333.2</v>
      </c>
    </row>
    <row r="182" spans="1:6">
      <c r="A182" s="7">
        <f t="shared" si="2"/>
        <v>179</v>
      </c>
      <c r="B182" s="8">
        <v>316.99285714285713</v>
      </c>
      <c r="C182" s="8">
        <v>19.97142051439161</v>
      </c>
      <c r="D182" s="8">
        <v>336.96427765724877</v>
      </c>
      <c r="E182" s="8">
        <v>297.02143662846549</v>
      </c>
      <c r="F182" s="8">
        <v>327.3</v>
      </c>
    </row>
    <row r="183" spans="1:6">
      <c r="A183" s="7">
        <f t="shared" si="2"/>
        <v>180</v>
      </c>
      <c r="B183" s="8">
        <v>313.80769230769226</v>
      </c>
      <c r="C183" s="8">
        <v>15.335006876341835</v>
      </c>
      <c r="D183" s="8">
        <v>329.14269918403409</v>
      </c>
      <c r="E183" s="8">
        <v>298.47268543135044</v>
      </c>
      <c r="F183" s="5"/>
    </row>
    <row r="184" spans="1:6">
      <c r="A184" s="7">
        <f t="shared" si="2"/>
        <v>181</v>
      </c>
      <c r="B184" s="8">
        <v>317.24615384615385</v>
      </c>
      <c r="C184" s="8">
        <v>16.624109769880373</v>
      </c>
      <c r="D184" s="8">
        <v>333.87026361603421</v>
      </c>
      <c r="E184" s="8">
        <v>300.62204407627348</v>
      </c>
      <c r="F184" s="5"/>
    </row>
    <row r="185" spans="1:6">
      <c r="A185" s="7">
        <f t="shared" si="2"/>
        <v>182</v>
      </c>
      <c r="B185" s="8">
        <v>316.50000000000006</v>
      </c>
      <c r="C185" s="8">
        <v>14.376786845466174</v>
      </c>
      <c r="D185" s="8">
        <v>330.87678684546626</v>
      </c>
      <c r="E185" s="8">
        <v>302.12321315453386</v>
      </c>
      <c r="F185" s="8">
        <v>319.7</v>
      </c>
    </row>
    <row r="186" spans="1:6">
      <c r="A186" s="7">
        <f t="shared" si="2"/>
        <v>183</v>
      </c>
      <c r="B186" s="8">
        <v>315.0545454545454</v>
      </c>
      <c r="C186" s="8">
        <v>12.559885639319283</v>
      </c>
      <c r="D186" s="8">
        <v>327.61443109386471</v>
      </c>
      <c r="E186" s="8">
        <v>302.4946598152261</v>
      </c>
      <c r="F186" s="8">
        <v>332.6</v>
      </c>
    </row>
    <row r="187" spans="1:6">
      <c r="A187" s="7">
        <f t="shared" si="2"/>
        <v>184</v>
      </c>
      <c r="B187" s="8">
        <v>320.68333333333339</v>
      </c>
      <c r="C187" s="8">
        <v>19.073009646347774</v>
      </c>
      <c r="D187" s="8">
        <v>339.75634297968116</v>
      </c>
      <c r="E187" s="8">
        <v>301.61032368698562</v>
      </c>
      <c r="F187" s="8">
        <v>312.5</v>
      </c>
    </row>
    <row r="188" spans="1:6">
      <c r="A188" s="7">
        <f t="shared" si="2"/>
        <v>185</v>
      </c>
      <c r="B188" s="8">
        <v>317.90833333333336</v>
      </c>
      <c r="C188" s="8">
        <v>13.20891285412565</v>
      </c>
      <c r="D188" s="8">
        <v>331.11724618745899</v>
      </c>
      <c r="E188" s="8">
        <v>304.69942047920773</v>
      </c>
      <c r="F188" s="8">
        <v>316.3</v>
      </c>
    </row>
    <row r="189" spans="1:6">
      <c r="A189" s="7">
        <f t="shared" si="2"/>
        <v>186</v>
      </c>
      <c r="B189" s="8">
        <v>316.43846153846152</v>
      </c>
      <c r="C189" s="8">
        <v>13.629535236729241</v>
      </c>
      <c r="D189" s="8">
        <v>330.06799677519075</v>
      </c>
      <c r="E189" s="8">
        <v>302.8089263017323</v>
      </c>
      <c r="F189" s="8">
        <v>311.89999999999998</v>
      </c>
    </row>
    <row r="190" spans="1:6">
      <c r="A190" s="7">
        <f t="shared" si="2"/>
        <v>187</v>
      </c>
      <c r="B190" s="8">
        <v>314.18571428571425</v>
      </c>
      <c r="C190" s="8">
        <v>13.295392906097558</v>
      </c>
      <c r="D190" s="8">
        <v>327.48110719181182</v>
      </c>
      <c r="E190" s="8">
        <v>300.89032137961669</v>
      </c>
      <c r="F190" s="5"/>
    </row>
    <row r="191" spans="1:6">
      <c r="A191" s="7">
        <f t="shared" si="2"/>
        <v>188</v>
      </c>
      <c r="B191" s="8">
        <v>314.96428571428572</v>
      </c>
      <c r="C191" s="8">
        <v>11.970129948709848</v>
      </c>
      <c r="D191" s="8">
        <v>326.93441566299555</v>
      </c>
      <c r="E191" s="8">
        <v>302.9941557655759</v>
      </c>
      <c r="F191" s="5"/>
    </row>
    <row r="192" spans="1:6">
      <c r="A192" s="7">
        <f t="shared" si="2"/>
        <v>189</v>
      </c>
      <c r="B192" s="8">
        <v>314.05000000000007</v>
      </c>
      <c r="C192" s="8">
        <v>8.3019691825281523</v>
      </c>
      <c r="D192" s="8">
        <v>322.35196918252819</v>
      </c>
      <c r="E192" s="8">
        <v>305.74803081747194</v>
      </c>
      <c r="F192" s="8">
        <v>315.39999999999998</v>
      </c>
    </row>
    <row r="193" spans="1:6">
      <c r="A193" s="7">
        <f t="shared" si="2"/>
        <v>190</v>
      </c>
      <c r="B193" s="8">
        <v>313.95</v>
      </c>
      <c r="C193" s="8">
        <v>9.6270452372468309</v>
      </c>
      <c r="D193" s="8">
        <v>323.57704523724681</v>
      </c>
      <c r="E193" s="8">
        <v>304.32295476275317</v>
      </c>
      <c r="F193" s="8">
        <v>307.7</v>
      </c>
    </row>
    <row r="194" spans="1:6">
      <c r="A194" s="7">
        <f t="shared" si="2"/>
        <v>191</v>
      </c>
      <c r="B194" s="8">
        <v>313.74374999999992</v>
      </c>
      <c r="C194" s="8">
        <v>10.612569198835152</v>
      </c>
      <c r="D194" s="8">
        <v>324.35631919883508</v>
      </c>
      <c r="E194" s="8">
        <v>303.13118080116476</v>
      </c>
      <c r="F194" s="8">
        <v>307.39999999999998</v>
      </c>
    </row>
    <row r="195" spans="1:6">
      <c r="A195" s="7">
        <f t="shared" si="2"/>
        <v>192</v>
      </c>
      <c r="B195" s="8">
        <v>314.01249999999999</v>
      </c>
      <c r="C195" s="8">
        <v>7.0957146691989594</v>
      </c>
      <c r="D195" s="8">
        <v>321.10821466919896</v>
      </c>
      <c r="E195" s="8">
        <v>306.91678533080102</v>
      </c>
      <c r="F195" s="8">
        <v>314.5</v>
      </c>
    </row>
    <row r="196" spans="1:6">
      <c r="A196" s="7">
        <f t="shared" si="2"/>
        <v>193</v>
      </c>
      <c r="B196" s="8">
        <v>313.17499999999995</v>
      </c>
      <c r="C196" s="8">
        <v>10.112335701179898</v>
      </c>
      <c r="D196" s="8">
        <v>323.28733570117987</v>
      </c>
      <c r="E196" s="8">
        <v>303.06266429882004</v>
      </c>
      <c r="F196" s="8">
        <v>316.60000000000002</v>
      </c>
    </row>
    <row r="197" spans="1:6">
      <c r="A197" s="7">
        <f t="shared" si="2"/>
        <v>194</v>
      </c>
      <c r="B197" s="8">
        <v>314.38125000000002</v>
      </c>
      <c r="C197" s="8">
        <v>13.064670872241198</v>
      </c>
      <c r="D197" s="8">
        <v>327.44592087224123</v>
      </c>
      <c r="E197" s="8">
        <v>301.31657912775881</v>
      </c>
      <c r="F197" s="5"/>
    </row>
    <row r="198" spans="1:6">
      <c r="A198" s="7">
        <f t="shared" ref="A198:A261" si="3">A197+1</f>
        <v>195</v>
      </c>
      <c r="B198" s="8">
        <v>320</v>
      </c>
      <c r="C198" s="8">
        <v>19.22806975925219</v>
      </c>
      <c r="D198" s="8">
        <v>339.22806975925221</v>
      </c>
      <c r="E198" s="8">
        <v>300.77193024074779</v>
      </c>
      <c r="F198" s="5"/>
    </row>
    <row r="199" spans="1:6">
      <c r="A199" s="7">
        <f t="shared" si="3"/>
        <v>196</v>
      </c>
      <c r="B199" s="8">
        <v>321.5187499999999</v>
      </c>
      <c r="C199" s="8">
        <v>18.499016865770887</v>
      </c>
      <c r="D199" s="8">
        <v>340.0177668657708</v>
      </c>
      <c r="E199" s="8">
        <v>303.019733134229</v>
      </c>
      <c r="F199" s="8">
        <v>321.8</v>
      </c>
    </row>
    <row r="200" spans="1:6">
      <c r="A200" s="7">
        <f t="shared" si="3"/>
        <v>197</v>
      </c>
      <c r="B200" s="8">
        <v>313.26666666666665</v>
      </c>
      <c r="C200" s="8">
        <v>10.515000622693176</v>
      </c>
      <c r="D200" s="8">
        <v>323.7816672893598</v>
      </c>
      <c r="E200" s="8">
        <v>302.7516660439735</v>
      </c>
      <c r="F200" s="8">
        <v>320.3</v>
      </c>
    </row>
    <row r="201" spans="1:6">
      <c r="A201" s="7">
        <f t="shared" si="3"/>
        <v>198</v>
      </c>
      <c r="B201" s="8">
        <v>312.10714285714278</v>
      </c>
      <c r="C201" s="8">
        <v>7.5317241141651277</v>
      </c>
      <c r="D201" s="8">
        <v>319.63886697130789</v>
      </c>
      <c r="E201" s="8">
        <v>304.57541874297766</v>
      </c>
      <c r="F201" s="8">
        <v>315.39999999999998</v>
      </c>
    </row>
    <row r="202" spans="1:6">
      <c r="A202" s="7">
        <f t="shared" si="3"/>
        <v>199</v>
      </c>
      <c r="B202" s="8">
        <v>310.04285714285709</v>
      </c>
      <c r="C202" s="8">
        <v>7.5146742890389451</v>
      </c>
      <c r="D202" s="8">
        <v>317.55753143189605</v>
      </c>
      <c r="E202" s="8">
        <v>302.52818285381812</v>
      </c>
      <c r="F202" s="8">
        <v>315</v>
      </c>
    </row>
    <row r="203" spans="1:6">
      <c r="A203" s="7">
        <f t="shared" si="3"/>
        <v>200</v>
      </c>
      <c r="B203" s="8">
        <v>307.76428571428568</v>
      </c>
      <c r="C203" s="8">
        <v>9.6482447301895728</v>
      </c>
      <c r="D203" s="8">
        <v>317.41253044447524</v>
      </c>
      <c r="E203" s="8">
        <v>298.11604098409612</v>
      </c>
      <c r="F203" s="8">
        <v>314</v>
      </c>
    </row>
    <row r="204" spans="1:6">
      <c r="A204" s="7">
        <f t="shared" si="3"/>
        <v>201</v>
      </c>
      <c r="B204" s="8">
        <v>308.68571428571431</v>
      </c>
      <c r="C204" s="8">
        <v>11.461363668553556</v>
      </c>
      <c r="D204" s="8">
        <v>320.14707795426784</v>
      </c>
      <c r="E204" s="8">
        <v>297.22435061716078</v>
      </c>
      <c r="F204" s="5"/>
    </row>
    <row r="205" spans="1:6">
      <c r="A205" s="7">
        <f t="shared" si="3"/>
        <v>202</v>
      </c>
      <c r="B205" s="8">
        <v>308.8</v>
      </c>
      <c r="C205" s="8">
        <v>10.436953578510973</v>
      </c>
      <c r="D205" s="8">
        <v>319.23695357851096</v>
      </c>
      <c r="E205" s="8">
        <v>298.36304642148906</v>
      </c>
      <c r="F205" s="5"/>
    </row>
    <row r="206" spans="1:6">
      <c r="A206" s="7">
        <f t="shared" si="3"/>
        <v>203</v>
      </c>
      <c r="B206" s="8">
        <v>308.41428571428577</v>
      </c>
      <c r="C206" s="8">
        <v>8.423671512956064</v>
      </c>
      <c r="D206" s="8">
        <v>316.83795722724182</v>
      </c>
      <c r="E206" s="8">
        <v>299.99061420132972</v>
      </c>
      <c r="F206" s="8">
        <v>317</v>
      </c>
    </row>
    <row r="207" spans="1:6">
      <c r="A207" s="7">
        <f t="shared" si="3"/>
        <v>204</v>
      </c>
      <c r="B207" s="8">
        <v>312.52857142857141</v>
      </c>
      <c r="C207" s="8">
        <v>12.266742315422947</v>
      </c>
      <c r="D207" s="8">
        <v>324.79531374399437</v>
      </c>
      <c r="E207" s="8">
        <v>300.26182911314845</v>
      </c>
      <c r="F207" s="8">
        <v>314.39999999999998</v>
      </c>
    </row>
    <row r="208" spans="1:6">
      <c r="A208" s="7">
        <f t="shared" si="3"/>
        <v>205</v>
      </c>
      <c r="B208" s="8">
        <v>311.14666666666665</v>
      </c>
      <c r="C208" s="8">
        <v>9.7660393102591243</v>
      </c>
      <c r="D208" s="8">
        <v>320.91270597692579</v>
      </c>
      <c r="E208" s="8">
        <v>301.3806273564075</v>
      </c>
      <c r="F208" s="8">
        <v>317.7</v>
      </c>
    </row>
    <row r="209" spans="1:6">
      <c r="A209" s="7">
        <f t="shared" si="3"/>
        <v>206</v>
      </c>
      <c r="B209" s="8">
        <v>309.84999999999997</v>
      </c>
      <c r="C209" s="8">
        <v>9.9557688469231245</v>
      </c>
      <c r="D209" s="8">
        <v>319.80576884692312</v>
      </c>
      <c r="E209" s="8">
        <v>299.89423115307682</v>
      </c>
      <c r="F209" s="8">
        <v>318.60000000000002</v>
      </c>
    </row>
    <row r="210" spans="1:6">
      <c r="A210" s="7">
        <f t="shared" si="3"/>
        <v>207</v>
      </c>
      <c r="B210" s="8">
        <v>310.36666666666667</v>
      </c>
      <c r="C210" s="8">
        <v>11.655695521728502</v>
      </c>
      <c r="D210" s="8">
        <v>322.02236218839516</v>
      </c>
      <c r="E210" s="8">
        <v>298.71097114493818</v>
      </c>
      <c r="F210" s="8">
        <v>315.8</v>
      </c>
    </row>
    <row r="211" spans="1:6">
      <c r="A211" s="7">
        <f t="shared" si="3"/>
        <v>208</v>
      </c>
      <c r="B211" s="8">
        <v>311.51333333333332</v>
      </c>
      <c r="C211" s="8">
        <v>12.296333173909947</v>
      </c>
      <c r="D211" s="8">
        <v>323.80966650724326</v>
      </c>
      <c r="E211" s="8">
        <v>299.21700015942338</v>
      </c>
      <c r="F211" s="5"/>
    </row>
    <row r="212" spans="1:6">
      <c r="A212" s="7">
        <f t="shared" si="3"/>
        <v>209</v>
      </c>
      <c r="B212" s="8">
        <v>310.25</v>
      </c>
      <c r="C212" s="8">
        <v>9.6808401839235287</v>
      </c>
      <c r="D212" s="8">
        <v>319.93084018392352</v>
      </c>
      <c r="E212" s="8">
        <v>300.56915981607648</v>
      </c>
      <c r="F212" s="5"/>
    </row>
    <row r="213" spans="1:6">
      <c r="A213" s="7">
        <f t="shared" si="3"/>
        <v>210</v>
      </c>
      <c r="B213" s="8">
        <v>309.39375000000001</v>
      </c>
      <c r="C213" s="8">
        <v>12.103579016141881</v>
      </c>
      <c r="D213" s="8">
        <v>321.49732901614192</v>
      </c>
      <c r="E213" s="8">
        <v>297.2901709838581</v>
      </c>
      <c r="F213" s="8">
        <v>308.39999999999998</v>
      </c>
    </row>
    <row r="214" spans="1:6">
      <c r="A214" s="7">
        <f t="shared" si="3"/>
        <v>211</v>
      </c>
      <c r="B214" s="8">
        <v>307.06249999999994</v>
      </c>
      <c r="C214" s="8">
        <v>9.1437319149983853</v>
      </c>
      <c r="D214" s="8">
        <v>316.20623191499834</v>
      </c>
      <c r="E214" s="8">
        <v>297.91876808500155</v>
      </c>
      <c r="F214" s="8">
        <v>302.5</v>
      </c>
    </row>
    <row r="215" spans="1:6">
      <c r="A215" s="7">
        <f t="shared" si="3"/>
        <v>212</v>
      </c>
      <c r="B215" s="8">
        <v>304.96666666666664</v>
      </c>
      <c r="C215" s="8">
        <v>10.570015993140085</v>
      </c>
      <c r="D215" s="8">
        <v>315.53668265980673</v>
      </c>
      <c r="E215" s="8">
        <v>294.39665067352655</v>
      </c>
      <c r="F215" s="8">
        <v>299.60000000000002</v>
      </c>
    </row>
    <row r="216" spans="1:6">
      <c r="A216" s="7">
        <f t="shared" si="3"/>
        <v>213</v>
      </c>
      <c r="B216" s="8">
        <v>304.49999999999994</v>
      </c>
      <c r="C216" s="8">
        <v>10.748488265800972</v>
      </c>
      <c r="D216" s="8">
        <v>315.24848826580092</v>
      </c>
      <c r="E216" s="8">
        <v>293.75151173419897</v>
      </c>
      <c r="F216" s="8">
        <v>296.8</v>
      </c>
    </row>
    <row r="217" spans="1:6">
      <c r="A217" s="7">
        <f t="shared" si="3"/>
        <v>214</v>
      </c>
      <c r="B217" s="8">
        <v>308.50624999999991</v>
      </c>
      <c r="C217" s="8">
        <v>10.25712557201399</v>
      </c>
      <c r="D217" s="8">
        <v>318.7633755720139</v>
      </c>
      <c r="E217" s="8">
        <v>298.24912442798592</v>
      </c>
      <c r="F217" s="8">
        <v>292.5</v>
      </c>
    </row>
    <row r="218" spans="1:6">
      <c r="A218" s="7">
        <f t="shared" si="3"/>
        <v>215</v>
      </c>
      <c r="B218" s="8">
        <v>310.82142857142856</v>
      </c>
      <c r="C218" s="8">
        <v>9.1543330279615081</v>
      </c>
      <c r="D218" s="8">
        <v>319.97576159939007</v>
      </c>
      <c r="E218" s="8">
        <v>301.66709554346704</v>
      </c>
      <c r="F218" s="5"/>
    </row>
    <row r="219" spans="1:6">
      <c r="A219" s="7">
        <f t="shared" si="3"/>
        <v>216</v>
      </c>
      <c r="B219" s="8">
        <v>307.44285714285712</v>
      </c>
      <c r="C219" s="8">
        <v>6.6583336198658341</v>
      </c>
      <c r="D219" s="8">
        <v>314.10119076272298</v>
      </c>
      <c r="E219" s="8">
        <v>300.78452352299126</v>
      </c>
      <c r="F219" s="5"/>
    </row>
    <row r="220" spans="1:6">
      <c r="A220" s="7">
        <f t="shared" si="3"/>
        <v>217</v>
      </c>
      <c r="B220" s="8">
        <v>306.55000000000007</v>
      </c>
      <c r="C220" s="8">
        <v>9.3722790923339634</v>
      </c>
      <c r="D220" s="8">
        <v>315.92227909233401</v>
      </c>
      <c r="E220" s="8">
        <v>297.17772090766613</v>
      </c>
      <c r="F220" s="8">
        <v>305.2</v>
      </c>
    </row>
    <row r="221" spans="1:6">
      <c r="A221" s="7">
        <f t="shared" si="3"/>
        <v>218</v>
      </c>
      <c r="B221" s="8">
        <v>310.02142857142854</v>
      </c>
      <c r="C221" s="8">
        <v>10.889033196573312</v>
      </c>
      <c r="D221" s="8">
        <v>320.91046176800188</v>
      </c>
      <c r="E221" s="8">
        <v>299.13239537485521</v>
      </c>
      <c r="F221" s="8">
        <v>308.10000000000002</v>
      </c>
    </row>
    <row r="222" spans="1:6">
      <c r="A222" s="7">
        <f t="shared" si="3"/>
        <v>219</v>
      </c>
      <c r="B222" s="8">
        <v>311.07692307692304</v>
      </c>
      <c r="C222" s="8">
        <v>9.2173888065057241</v>
      </c>
      <c r="D222" s="8">
        <v>320.29431188342875</v>
      </c>
      <c r="E222" s="8">
        <v>301.85953427041733</v>
      </c>
      <c r="F222" s="8">
        <v>300.60000000000002</v>
      </c>
    </row>
    <row r="223" spans="1:6">
      <c r="A223" s="7">
        <f t="shared" si="3"/>
        <v>220</v>
      </c>
      <c r="B223" s="8">
        <v>308.12857142857143</v>
      </c>
      <c r="C223" s="8">
        <v>6.7149006031270932</v>
      </c>
      <c r="D223" s="8">
        <v>314.84347203169852</v>
      </c>
      <c r="E223" s="8">
        <v>301.41367082544434</v>
      </c>
      <c r="F223" s="8">
        <v>309.8</v>
      </c>
    </row>
    <row r="224" spans="1:6">
      <c r="A224" s="7">
        <f t="shared" si="3"/>
        <v>221</v>
      </c>
      <c r="B224" s="8">
        <v>305.7538461538461</v>
      </c>
      <c r="C224" s="8">
        <v>8.7784409573159667</v>
      </c>
      <c r="D224" s="8">
        <v>314.53228711116208</v>
      </c>
      <c r="E224" s="8">
        <v>296.97540519653012</v>
      </c>
      <c r="F224" s="8">
        <v>305.89999999999998</v>
      </c>
    </row>
    <row r="225" spans="1:6">
      <c r="A225" s="7">
        <f t="shared" si="3"/>
        <v>222</v>
      </c>
      <c r="B225" s="8">
        <v>305.88</v>
      </c>
      <c r="C225" s="8">
        <v>11.828367838138051</v>
      </c>
      <c r="D225" s="8">
        <v>317.70836783813803</v>
      </c>
      <c r="E225" s="8">
        <v>294.05163216186196</v>
      </c>
      <c r="F225" s="5"/>
    </row>
    <row r="226" spans="1:6">
      <c r="A226" s="7">
        <f t="shared" si="3"/>
        <v>223</v>
      </c>
      <c r="B226" s="8">
        <v>303.12666666666672</v>
      </c>
      <c r="C226" s="8">
        <v>9.3605148413548793</v>
      </c>
      <c r="D226" s="8">
        <v>312.48718150802159</v>
      </c>
      <c r="E226" s="8">
        <v>293.76615182531185</v>
      </c>
      <c r="F226" s="5"/>
    </row>
    <row r="227" spans="1:6">
      <c r="A227" s="7">
        <f t="shared" si="3"/>
        <v>224</v>
      </c>
      <c r="B227" s="8">
        <v>308.01428571428568</v>
      </c>
      <c r="C227" s="8">
        <v>8.3661274142879876</v>
      </c>
      <c r="D227" s="8">
        <v>316.38041312857365</v>
      </c>
      <c r="E227" s="8">
        <v>299.6481582999977</v>
      </c>
      <c r="F227" s="8">
        <v>311.5</v>
      </c>
    </row>
    <row r="228" spans="1:6">
      <c r="A228" s="7">
        <f t="shared" si="3"/>
        <v>225</v>
      </c>
      <c r="B228" s="8">
        <v>305.08</v>
      </c>
      <c r="C228" s="8">
        <v>9.0724228926378174</v>
      </c>
      <c r="D228" s="8">
        <v>314.15242289263779</v>
      </c>
      <c r="E228" s="8">
        <v>296.00757710736218</v>
      </c>
      <c r="F228" s="8">
        <v>307.39999999999998</v>
      </c>
    </row>
    <row r="229" spans="1:6">
      <c r="A229" s="7">
        <f t="shared" si="3"/>
        <v>226</v>
      </c>
      <c r="B229" s="8">
        <v>306.59090909090912</v>
      </c>
      <c r="C229" s="8">
        <v>7.771416157359913</v>
      </c>
      <c r="D229" s="8">
        <v>314.36232524826903</v>
      </c>
      <c r="E229" s="8">
        <v>298.81949293354921</v>
      </c>
      <c r="F229" s="8">
        <v>302</v>
      </c>
    </row>
    <row r="230" spans="1:6">
      <c r="A230" s="7">
        <f t="shared" si="3"/>
        <v>227</v>
      </c>
      <c r="B230" s="8">
        <v>304.12</v>
      </c>
      <c r="C230" s="8">
        <v>10.457724417865522</v>
      </c>
      <c r="D230" s="8">
        <v>314.57772441786551</v>
      </c>
      <c r="E230" s="8">
        <v>293.6622755821345</v>
      </c>
      <c r="F230" s="8">
        <v>301.8</v>
      </c>
    </row>
    <row r="231" spans="1:6">
      <c r="A231" s="7">
        <f t="shared" si="3"/>
        <v>228</v>
      </c>
      <c r="B231" s="8">
        <v>305.26923076923083</v>
      </c>
      <c r="C231" s="8">
        <v>9.6960803605873629</v>
      </c>
      <c r="D231" s="8">
        <v>314.96531112981819</v>
      </c>
      <c r="E231" s="8">
        <v>295.57315040864347</v>
      </c>
      <c r="F231" s="5"/>
    </row>
    <row r="232" spans="1:6">
      <c r="A232" s="7">
        <f t="shared" si="3"/>
        <v>229</v>
      </c>
      <c r="B232" s="8">
        <v>309.46153846153845</v>
      </c>
      <c r="C232" s="8">
        <v>14.291753943068544</v>
      </c>
      <c r="D232" s="8">
        <v>323.75329240460701</v>
      </c>
      <c r="E232" s="8">
        <v>295.1697845184699</v>
      </c>
      <c r="F232" s="5"/>
    </row>
    <row r="233" spans="1:6">
      <c r="A233" s="7">
        <f t="shared" si="3"/>
        <v>230</v>
      </c>
      <c r="B233" s="8">
        <v>309.50769230769225</v>
      </c>
      <c r="C233" s="8">
        <v>10.912260805968176</v>
      </c>
      <c r="D233" s="8">
        <v>320.41995311366043</v>
      </c>
      <c r="E233" s="8">
        <v>298.59543150172408</v>
      </c>
      <c r="F233" s="5"/>
    </row>
    <row r="234" spans="1:6">
      <c r="A234" s="7">
        <f t="shared" si="3"/>
        <v>231</v>
      </c>
      <c r="B234" s="8">
        <v>306.13333333333333</v>
      </c>
      <c r="C234" s="8">
        <v>9.2862930222593754</v>
      </c>
      <c r="D234" s="8">
        <v>315.4196263555927</v>
      </c>
      <c r="E234" s="8">
        <v>296.84704031107395</v>
      </c>
      <c r="F234" s="8">
        <v>302.10000000000002</v>
      </c>
    </row>
    <row r="235" spans="1:6">
      <c r="A235" s="7">
        <f t="shared" si="3"/>
        <v>232</v>
      </c>
      <c r="B235" s="8">
        <v>302.87142857142857</v>
      </c>
      <c r="C235" s="8">
        <v>8.4354041963641748</v>
      </c>
      <c r="D235" s="8">
        <v>311.30683276779274</v>
      </c>
      <c r="E235" s="8">
        <v>294.43602437506439</v>
      </c>
      <c r="F235" s="8">
        <v>304</v>
      </c>
    </row>
    <row r="236" spans="1:6">
      <c r="A236" s="7">
        <f t="shared" si="3"/>
        <v>233</v>
      </c>
      <c r="B236" s="8">
        <v>302.67857142857144</v>
      </c>
      <c r="C236" s="8">
        <v>9.809271796969643</v>
      </c>
      <c r="D236" s="8">
        <v>312.4878432255411</v>
      </c>
      <c r="E236" s="8">
        <v>292.86929963160179</v>
      </c>
      <c r="F236" s="8">
        <v>306</v>
      </c>
    </row>
    <row r="237" spans="1:6">
      <c r="A237" s="7">
        <f t="shared" si="3"/>
        <v>234</v>
      </c>
      <c r="B237" s="8">
        <v>306.37692307692311</v>
      </c>
      <c r="C237" s="8">
        <v>14.202180222660079</v>
      </c>
      <c r="D237" s="8">
        <v>320.57910329958321</v>
      </c>
      <c r="E237" s="8">
        <v>292.174742854263</v>
      </c>
      <c r="F237" s="8">
        <v>307.60000000000002</v>
      </c>
    </row>
    <row r="238" spans="1:6">
      <c r="A238" s="7">
        <f t="shared" si="3"/>
        <v>235</v>
      </c>
      <c r="B238" s="8">
        <v>307.31538461538463</v>
      </c>
      <c r="C238" s="8">
        <v>16.746285466426819</v>
      </c>
      <c r="D238" s="8">
        <v>324.06167008181143</v>
      </c>
      <c r="E238" s="8">
        <v>290.56909914895783</v>
      </c>
      <c r="F238" s="8">
        <v>299.3</v>
      </c>
    </row>
    <row r="239" spans="1:6">
      <c r="A239" s="7">
        <f t="shared" si="3"/>
        <v>236</v>
      </c>
      <c r="B239" s="8">
        <v>301.87499999999994</v>
      </c>
      <c r="C239" s="8">
        <v>9.9554576169893405</v>
      </c>
      <c r="D239" s="8">
        <v>311.83045761698929</v>
      </c>
      <c r="E239" s="8">
        <v>291.91954238301059</v>
      </c>
      <c r="F239" s="5"/>
    </row>
    <row r="240" spans="1:6">
      <c r="A240" s="7">
        <f t="shared" si="3"/>
        <v>237</v>
      </c>
      <c r="B240" s="8">
        <v>303.13333333333333</v>
      </c>
      <c r="C240" s="8">
        <v>11.404969677001823</v>
      </c>
      <c r="D240" s="8">
        <v>314.53830301033514</v>
      </c>
      <c r="E240" s="8">
        <v>291.72836365633151</v>
      </c>
      <c r="F240" s="5"/>
    </row>
    <row r="241" spans="1:6">
      <c r="A241" s="7">
        <f t="shared" si="3"/>
        <v>238</v>
      </c>
      <c r="B241" s="8">
        <v>298.32</v>
      </c>
      <c r="C241" s="8">
        <v>9.7424386634521731</v>
      </c>
      <c r="D241" s="8">
        <v>308.06243866345216</v>
      </c>
      <c r="E241" s="8">
        <v>288.57756133654783</v>
      </c>
      <c r="F241" s="8">
        <v>317.60000000000002</v>
      </c>
    </row>
    <row r="242" spans="1:6">
      <c r="A242" s="7">
        <f t="shared" si="3"/>
        <v>239</v>
      </c>
      <c r="B242" s="8">
        <v>298.14545454545458</v>
      </c>
      <c r="C242" s="8">
        <v>8.9552625462744064</v>
      </c>
      <c r="D242" s="8">
        <v>307.100717091729</v>
      </c>
      <c r="E242" s="8">
        <v>289.19019199918017</v>
      </c>
      <c r="F242" s="8">
        <v>315.89999999999998</v>
      </c>
    </row>
    <row r="243" spans="1:6">
      <c r="A243" s="7">
        <f t="shared" si="3"/>
        <v>240</v>
      </c>
      <c r="B243" s="8">
        <v>302.37692307692311</v>
      </c>
      <c r="C243" s="8">
        <v>10.531314720562833</v>
      </c>
      <c r="D243" s="8">
        <v>312.90823779748592</v>
      </c>
      <c r="E243" s="8">
        <v>291.84560835636029</v>
      </c>
      <c r="F243" s="8">
        <v>311.39999999999998</v>
      </c>
    </row>
    <row r="244" spans="1:6">
      <c r="A244" s="7">
        <f t="shared" si="3"/>
        <v>241</v>
      </c>
      <c r="B244" s="8">
        <v>298.68333333333334</v>
      </c>
      <c r="C244" s="8">
        <v>10.831505673336057</v>
      </c>
      <c r="D244" s="8">
        <v>309.51483900666938</v>
      </c>
      <c r="E244" s="8">
        <v>287.8518276599973</v>
      </c>
      <c r="F244" s="8">
        <v>319.10000000000002</v>
      </c>
    </row>
    <row r="245" spans="1:6">
      <c r="A245" s="7">
        <f t="shared" si="3"/>
        <v>242</v>
      </c>
      <c r="B245" s="8">
        <v>299.36363636363637</v>
      </c>
      <c r="C245" s="8">
        <v>11.121984780358929</v>
      </c>
      <c r="D245" s="8">
        <v>310.48562114399533</v>
      </c>
      <c r="E245" s="8">
        <v>288.24165158327742</v>
      </c>
      <c r="F245" s="8">
        <v>314.2</v>
      </c>
    </row>
    <row r="246" spans="1:6">
      <c r="A246" s="7">
        <f t="shared" si="3"/>
        <v>243</v>
      </c>
      <c r="B246" s="8">
        <v>307.25454545454545</v>
      </c>
      <c r="C246" s="8">
        <v>10.76497688212863</v>
      </c>
      <c r="D246" s="8">
        <v>318.01952233667407</v>
      </c>
      <c r="E246" s="8">
        <v>296.48956857241683</v>
      </c>
      <c r="F246" s="5"/>
    </row>
    <row r="247" spans="1:6">
      <c r="A247" s="7">
        <f t="shared" si="3"/>
        <v>244</v>
      </c>
      <c r="B247" s="8">
        <v>306.72499999999997</v>
      </c>
      <c r="C247" s="8">
        <v>9.8854461434250123</v>
      </c>
      <c r="D247" s="8">
        <v>316.61044614342495</v>
      </c>
      <c r="E247" s="8">
        <v>296.83955385657498</v>
      </c>
      <c r="F247" s="5"/>
    </row>
    <row r="248" spans="1:6">
      <c r="A248" s="7">
        <f t="shared" si="3"/>
        <v>245</v>
      </c>
      <c r="B248" s="8">
        <v>305.46153846153845</v>
      </c>
      <c r="C248" s="8">
        <v>11.940863903805797</v>
      </c>
      <c r="D248" s="8">
        <v>317.40240236534424</v>
      </c>
      <c r="E248" s="8">
        <v>293.52067455773266</v>
      </c>
      <c r="F248" s="8">
        <v>307</v>
      </c>
    </row>
    <row r="249" spans="1:6">
      <c r="A249" s="7">
        <f t="shared" si="3"/>
        <v>246</v>
      </c>
      <c r="B249" s="8">
        <v>304.75714285714287</v>
      </c>
      <c r="C249" s="8">
        <v>10.643576198143228</v>
      </c>
      <c r="D249" s="8">
        <v>315.40071905528612</v>
      </c>
      <c r="E249" s="8">
        <v>294.11356665899962</v>
      </c>
      <c r="F249" s="8">
        <v>307.2</v>
      </c>
    </row>
    <row r="250" spans="1:6">
      <c r="A250" s="7">
        <f t="shared" si="3"/>
        <v>247</v>
      </c>
      <c r="B250" s="8">
        <v>308.34285714285716</v>
      </c>
      <c r="C250" s="8">
        <v>11.618202845647359</v>
      </c>
      <c r="D250" s="8">
        <v>319.96105998850453</v>
      </c>
      <c r="E250" s="8">
        <v>296.72465429720978</v>
      </c>
      <c r="F250" s="8">
        <v>306.60000000000002</v>
      </c>
    </row>
    <row r="251" spans="1:6">
      <c r="A251" s="7">
        <f t="shared" si="3"/>
        <v>248</v>
      </c>
      <c r="B251" s="8">
        <v>307.35454545454542</v>
      </c>
      <c r="C251" s="8">
        <v>10.408493035629801</v>
      </c>
      <c r="D251" s="8">
        <v>317.76303849017523</v>
      </c>
      <c r="E251" s="8">
        <v>296.9460524189156</v>
      </c>
      <c r="F251" s="8">
        <v>311.60000000000002</v>
      </c>
    </row>
    <row r="252" spans="1:6">
      <c r="A252" s="7">
        <f t="shared" si="3"/>
        <v>249</v>
      </c>
      <c r="B252" s="8">
        <v>305.45833333333331</v>
      </c>
      <c r="C252" s="8">
        <v>9.7400259784365595</v>
      </c>
      <c r="D252" s="8">
        <v>315.19835931176988</v>
      </c>
      <c r="E252" s="8">
        <v>295.71830735489675</v>
      </c>
      <c r="F252" s="8">
        <v>316.3</v>
      </c>
    </row>
    <row r="253" spans="1:6">
      <c r="A253" s="7">
        <f t="shared" si="3"/>
        <v>250</v>
      </c>
      <c r="B253" s="8">
        <v>303.80000000000007</v>
      </c>
      <c r="C253" s="8">
        <v>8.9300989169574247</v>
      </c>
      <c r="D253" s="8">
        <v>312.7300989169575</v>
      </c>
      <c r="E253" s="8">
        <v>294.86990108304263</v>
      </c>
      <c r="F253" s="5"/>
    </row>
    <row r="254" spans="1:6">
      <c r="A254" s="7">
        <f t="shared" si="3"/>
        <v>251</v>
      </c>
      <c r="B254" s="8">
        <v>303.04285714285709</v>
      </c>
      <c r="C254" s="8">
        <v>7.6489028158123853</v>
      </c>
      <c r="D254" s="8">
        <v>310.69175995866948</v>
      </c>
      <c r="E254" s="8">
        <v>295.3939543270447</v>
      </c>
      <c r="F254" s="5"/>
    </row>
    <row r="255" spans="1:6">
      <c r="A255" s="7">
        <f t="shared" si="3"/>
        <v>252</v>
      </c>
      <c r="B255" s="8">
        <v>302.96428571428572</v>
      </c>
      <c r="C255" s="8">
        <v>9.7208425673790728</v>
      </c>
      <c r="D255" s="8">
        <v>312.68512828166479</v>
      </c>
      <c r="E255" s="8">
        <v>293.24344314690666</v>
      </c>
      <c r="F255" s="8">
        <v>311.2</v>
      </c>
    </row>
    <row r="256" spans="1:6">
      <c r="A256" s="7">
        <f t="shared" si="3"/>
        <v>253</v>
      </c>
      <c r="B256" s="8">
        <v>299.07692307692309</v>
      </c>
      <c r="C256" s="8">
        <v>6.7590869509302012</v>
      </c>
      <c r="D256" s="8">
        <v>305.83601002785332</v>
      </c>
      <c r="E256" s="8">
        <v>292.31783612599287</v>
      </c>
      <c r="F256" s="8">
        <v>310.39999999999998</v>
      </c>
    </row>
    <row r="257" spans="1:6">
      <c r="A257" s="7">
        <f t="shared" si="3"/>
        <v>254</v>
      </c>
      <c r="B257" s="8">
        <v>297.21538461538461</v>
      </c>
      <c r="C257" s="8">
        <v>7.5837376618043493</v>
      </c>
      <c r="D257" s="8">
        <v>304.79912227718899</v>
      </c>
      <c r="E257" s="8">
        <v>289.63164695358023</v>
      </c>
      <c r="F257" s="8">
        <v>302.7</v>
      </c>
    </row>
    <row r="258" spans="1:6">
      <c r="A258" s="7">
        <f t="shared" si="3"/>
        <v>255</v>
      </c>
      <c r="B258" s="8">
        <v>304.00714285714281</v>
      </c>
      <c r="C258" s="8">
        <v>13.381759358039384</v>
      </c>
      <c r="D258" s="8">
        <v>317.38890221518221</v>
      </c>
      <c r="E258" s="8">
        <v>290.62538349910341</v>
      </c>
      <c r="F258" s="8">
        <v>305.3</v>
      </c>
    </row>
    <row r="259" spans="1:6">
      <c r="A259" s="7">
        <f t="shared" si="3"/>
        <v>256</v>
      </c>
      <c r="B259" s="8">
        <v>305.03333333333342</v>
      </c>
      <c r="C259" s="8">
        <v>11.723582257669772</v>
      </c>
      <c r="D259" s="8">
        <v>316.75691559100318</v>
      </c>
      <c r="E259" s="8">
        <v>293.30975107566366</v>
      </c>
      <c r="F259" s="8">
        <v>307</v>
      </c>
    </row>
    <row r="260" spans="1:6">
      <c r="A260" s="7">
        <f t="shared" si="3"/>
        <v>257</v>
      </c>
      <c r="B260" s="8">
        <v>304.41666666666669</v>
      </c>
      <c r="C260" s="8">
        <v>12.969042393562621</v>
      </c>
      <c r="D260" s="8">
        <v>317.38570906022932</v>
      </c>
      <c r="E260" s="8">
        <v>291.44762427310405</v>
      </c>
      <c r="F260" s="5"/>
    </row>
    <row r="261" spans="1:6">
      <c r="A261" s="7">
        <f t="shared" si="3"/>
        <v>258</v>
      </c>
      <c r="B261" s="8">
        <v>302.42857142857144</v>
      </c>
      <c r="C261" s="8">
        <v>11.683547180770482</v>
      </c>
      <c r="D261" s="8">
        <v>314.11211860934191</v>
      </c>
      <c r="E261" s="8">
        <v>290.74502424780098</v>
      </c>
      <c r="F261" s="5"/>
    </row>
    <row r="262" spans="1:6">
      <c r="A262" s="7">
        <f t="shared" ref="A262:A325" si="4">A261+1</f>
        <v>259</v>
      </c>
      <c r="B262" s="8">
        <v>306.97692307692307</v>
      </c>
      <c r="C262" s="8">
        <v>13.862849264980898</v>
      </c>
      <c r="D262" s="8">
        <v>320.83977234190399</v>
      </c>
      <c r="E262" s="8">
        <v>293.11407381194215</v>
      </c>
      <c r="F262" s="8">
        <v>312.3</v>
      </c>
    </row>
    <row r="263" spans="1:6">
      <c r="A263" s="7">
        <f t="shared" si="4"/>
        <v>260</v>
      </c>
      <c r="B263" s="8">
        <v>307.04000000000002</v>
      </c>
      <c r="C263" s="8">
        <v>13.539244545288952</v>
      </c>
      <c r="D263" s="8">
        <v>320.57924454528899</v>
      </c>
      <c r="E263" s="8">
        <v>293.50075545471105</v>
      </c>
      <c r="F263" s="8">
        <v>305.8</v>
      </c>
    </row>
    <row r="264" spans="1:6">
      <c r="A264" s="7">
        <f t="shared" si="4"/>
        <v>261</v>
      </c>
      <c r="B264" s="8">
        <v>301.77857142857147</v>
      </c>
      <c r="C264" s="8">
        <v>8.4586940773658039</v>
      </c>
      <c r="D264" s="8">
        <v>310.23726550593727</v>
      </c>
      <c r="E264" s="8">
        <v>293.31987735120566</v>
      </c>
      <c r="F264" s="8">
        <v>307.10000000000002</v>
      </c>
    </row>
    <row r="265" spans="1:6">
      <c r="A265" s="7">
        <f t="shared" si="4"/>
        <v>262</v>
      </c>
      <c r="B265" s="8">
        <v>298.62500000000006</v>
      </c>
      <c r="C265" s="8">
        <v>11.662770994609236</v>
      </c>
      <c r="D265" s="8">
        <v>310.28777099460928</v>
      </c>
      <c r="E265" s="8">
        <v>286.96222900539084</v>
      </c>
      <c r="F265" s="8">
        <v>312.89999999999998</v>
      </c>
    </row>
    <row r="266" spans="1:6">
      <c r="A266" s="7">
        <f t="shared" si="4"/>
        <v>263</v>
      </c>
      <c r="B266" s="8">
        <v>294.91818181818184</v>
      </c>
      <c r="C266" s="8">
        <v>9.2713341199454486</v>
      </c>
      <c r="D266" s="8">
        <v>304.18951593812727</v>
      </c>
      <c r="E266" s="8">
        <v>285.6468476982364</v>
      </c>
      <c r="F266" s="8">
        <v>314.89999999999998</v>
      </c>
    </row>
    <row r="267" spans="1:6">
      <c r="A267" s="7">
        <f t="shared" si="4"/>
        <v>264</v>
      </c>
      <c r="B267" s="8">
        <v>298.18333333333339</v>
      </c>
      <c r="C267" s="8">
        <v>11.045018073429711</v>
      </c>
      <c r="D267" s="8">
        <v>309.22835140676312</v>
      </c>
      <c r="E267" s="8">
        <v>287.13831525990366</v>
      </c>
      <c r="F267" s="8">
        <v>311.7</v>
      </c>
    </row>
    <row r="268" spans="1:6">
      <c r="A268" s="7">
        <f t="shared" si="4"/>
        <v>265</v>
      </c>
      <c r="B268" s="8">
        <v>297.75384615384615</v>
      </c>
      <c r="C268" s="8">
        <v>11.853172246605132</v>
      </c>
      <c r="D268" s="8">
        <v>309.6070184004513</v>
      </c>
      <c r="E268" s="8">
        <v>285.90067390724101</v>
      </c>
      <c r="F268" s="5"/>
    </row>
    <row r="269" spans="1:6">
      <c r="A269" s="7">
        <f t="shared" si="4"/>
        <v>266</v>
      </c>
      <c r="B269" s="8">
        <v>298.65000000000003</v>
      </c>
      <c r="C269" s="8">
        <v>14.842493570306203</v>
      </c>
      <c r="D269" s="8">
        <v>313.49249357030624</v>
      </c>
      <c r="E269" s="8">
        <v>283.80750642969383</v>
      </c>
      <c r="F269" s="8">
        <v>303.10000000000002</v>
      </c>
    </row>
    <row r="270" spans="1:6">
      <c r="A270" s="7">
        <f t="shared" si="4"/>
        <v>267</v>
      </c>
      <c r="B270" s="8">
        <v>295.10666666666663</v>
      </c>
      <c r="C270" s="8">
        <v>17.082048499884795</v>
      </c>
      <c r="D270" s="8">
        <v>312.18871516655145</v>
      </c>
      <c r="E270" s="8">
        <v>278.02461816678181</v>
      </c>
      <c r="F270" s="8">
        <v>302.8</v>
      </c>
    </row>
    <row r="271" spans="1:6">
      <c r="A271" s="7">
        <f t="shared" si="4"/>
        <v>268</v>
      </c>
      <c r="B271" s="8">
        <v>299.14666666666665</v>
      </c>
      <c r="C271" s="8">
        <v>7.7564596735025129</v>
      </c>
      <c r="D271" s="8">
        <v>306.90312634016914</v>
      </c>
      <c r="E271" s="8">
        <v>291.39020699316416</v>
      </c>
      <c r="F271" s="8">
        <v>299.89999999999998</v>
      </c>
    </row>
    <row r="272" spans="1:6">
      <c r="A272" s="7">
        <f t="shared" si="4"/>
        <v>269</v>
      </c>
      <c r="B272" s="8">
        <v>298.22142857142859</v>
      </c>
      <c r="C272" s="8">
        <v>12.344178233635075</v>
      </c>
      <c r="D272" s="8">
        <v>310.56560680506368</v>
      </c>
      <c r="E272" s="8">
        <v>285.8772503377935</v>
      </c>
      <c r="F272" s="8">
        <v>293.60000000000002</v>
      </c>
    </row>
    <row r="273" spans="1:6">
      <c r="A273" s="7">
        <f t="shared" si="4"/>
        <v>270</v>
      </c>
      <c r="B273" s="8">
        <v>296.36153846153843</v>
      </c>
      <c r="C273" s="8">
        <v>11.643491634210275</v>
      </c>
      <c r="D273" s="8">
        <v>308.00503009574868</v>
      </c>
      <c r="E273" s="8">
        <v>284.71804682732818</v>
      </c>
      <c r="F273" s="8">
        <v>286.60000000000002</v>
      </c>
    </row>
    <row r="274" spans="1:6">
      <c r="A274" s="7">
        <f t="shared" si="4"/>
        <v>271</v>
      </c>
      <c r="B274" s="8">
        <v>297.15384615384613</v>
      </c>
      <c r="C274" s="8">
        <v>16.882417647985765</v>
      </c>
      <c r="D274" s="8">
        <v>314.03626380183192</v>
      </c>
      <c r="E274" s="8">
        <v>280.27142850586034</v>
      </c>
      <c r="F274" s="8">
        <v>296.39999999999998</v>
      </c>
    </row>
    <row r="275" spans="1:6">
      <c r="A275" s="7">
        <f t="shared" si="4"/>
        <v>272</v>
      </c>
      <c r="B275" s="8">
        <v>295.64000000000004</v>
      </c>
      <c r="C275" s="8">
        <v>13.153750144240842</v>
      </c>
      <c r="D275" s="8">
        <v>308.7937501442409</v>
      </c>
      <c r="E275" s="8">
        <v>282.48624985575918</v>
      </c>
      <c r="F275" s="8">
        <v>275.60000000000002</v>
      </c>
    </row>
    <row r="276" spans="1:6">
      <c r="A276" s="7">
        <f t="shared" si="4"/>
        <v>273</v>
      </c>
      <c r="B276" s="8">
        <v>295.18</v>
      </c>
      <c r="C276" s="8">
        <v>15.296227359338566</v>
      </c>
      <c r="D276" s="8">
        <v>310.47622735933857</v>
      </c>
      <c r="E276" s="8">
        <v>279.88377264066145</v>
      </c>
      <c r="F276" s="5"/>
    </row>
    <row r="277" spans="1:6">
      <c r="A277" s="7">
        <f t="shared" si="4"/>
        <v>274</v>
      </c>
      <c r="B277" s="8">
        <v>294.4133333333333</v>
      </c>
      <c r="C277" s="8">
        <v>13.721977505691079</v>
      </c>
      <c r="D277" s="8">
        <v>308.13531083902438</v>
      </c>
      <c r="E277" s="8">
        <v>280.69135582764221</v>
      </c>
      <c r="F277" s="8">
        <v>283.7</v>
      </c>
    </row>
    <row r="278" spans="1:6">
      <c r="A278" s="7">
        <f t="shared" si="4"/>
        <v>275</v>
      </c>
      <c r="B278" s="8">
        <v>293.3866666666666</v>
      </c>
      <c r="C278" s="8">
        <v>14.709902722155554</v>
      </c>
      <c r="D278" s="8">
        <v>308.09656938882216</v>
      </c>
      <c r="E278" s="8">
        <v>278.67676394451104</v>
      </c>
      <c r="F278" s="8">
        <v>282.39999999999998</v>
      </c>
    </row>
    <row r="279" spans="1:6">
      <c r="A279" s="7">
        <f t="shared" si="4"/>
        <v>276</v>
      </c>
      <c r="B279" s="8">
        <v>294.97333333333324</v>
      </c>
      <c r="C279" s="8">
        <v>13.318326078148392</v>
      </c>
      <c r="D279" s="8">
        <v>308.29165941148165</v>
      </c>
      <c r="E279" s="8">
        <v>281.65500725518484</v>
      </c>
      <c r="F279" s="8">
        <v>291.5</v>
      </c>
    </row>
    <row r="280" spans="1:6">
      <c r="A280" s="7">
        <f t="shared" si="4"/>
        <v>277</v>
      </c>
      <c r="B280" s="8">
        <v>295.17857142857144</v>
      </c>
      <c r="C280" s="8">
        <v>11.716666536403107</v>
      </c>
      <c r="D280" s="8">
        <v>306.89523796497457</v>
      </c>
      <c r="E280" s="8">
        <v>283.46190489216832</v>
      </c>
      <c r="F280" s="8">
        <v>294.89999999999998</v>
      </c>
    </row>
    <row r="281" spans="1:6">
      <c r="A281" s="7">
        <f t="shared" si="4"/>
        <v>278</v>
      </c>
      <c r="B281" s="8">
        <v>295.73333333333335</v>
      </c>
      <c r="C281" s="8">
        <v>16.978712161605891</v>
      </c>
      <c r="D281" s="8">
        <v>312.71204549493922</v>
      </c>
      <c r="E281" s="8">
        <v>278.75462117172748</v>
      </c>
      <c r="F281" s="8">
        <v>284.89999999999998</v>
      </c>
    </row>
    <row r="282" spans="1:6">
      <c r="A282" s="7">
        <f t="shared" si="4"/>
        <v>279</v>
      </c>
      <c r="B282" s="8">
        <v>293.45625000000007</v>
      </c>
      <c r="C282" s="8">
        <v>14.990128696354933</v>
      </c>
      <c r="D282" s="8">
        <v>308.446378696355</v>
      </c>
      <c r="E282" s="8">
        <v>278.46612130364514</v>
      </c>
      <c r="F282" s="8">
        <v>288.60000000000002</v>
      </c>
    </row>
    <row r="283" spans="1:6">
      <c r="A283" s="7">
        <f t="shared" si="4"/>
        <v>280</v>
      </c>
      <c r="B283" s="8">
        <v>288.36666666666667</v>
      </c>
      <c r="C283" s="8">
        <v>12.850995885070763</v>
      </c>
      <c r="D283" s="8">
        <v>301.21766255173742</v>
      </c>
      <c r="E283" s="8">
        <v>275.51567078159593</v>
      </c>
      <c r="F283" s="8">
        <v>287.7</v>
      </c>
    </row>
    <row r="284" spans="1:6">
      <c r="A284" s="7">
        <f t="shared" si="4"/>
        <v>281</v>
      </c>
      <c r="B284" s="8">
        <v>289.68124999999998</v>
      </c>
      <c r="C284" s="8">
        <v>17.416743620244954</v>
      </c>
      <c r="D284" s="8">
        <v>307.09799362024495</v>
      </c>
      <c r="E284" s="8">
        <v>272.26450637975501</v>
      </c>
      <c r="F284" s="8">
        <v>284.8</v>
      </c>
    </row>
    <row r="285" spans="1:6">
      <c r="A285" s="7">
        <f t="shared" si="4"/>
        <v>282</v>
      </c>
      <c r="B285" s="8">
        <v>295.47499999999997</v>
      </c>
      <c r="C285" s="8">
        <v>21.231344752511628</v>
      </c>
      <c r="D285" s="8">
        <v>316.7063447525116</v>
      </c>
      <c r="E285" s="8">
        <v>274.24365524748833</v>
      </c>
      <c r="F285" s="8">
        <v>296.3</v>
      </c>
    </row>
    <row r="286" spans="1:6">
      <c r="A286" s="7">
        <f t="shared" si="4"/>
        <v>283</v>
      </c>
      <c r="B286" s="8">
        <v>287.90625</v>
      </c>
      <c r="C286" s="8">
        <v>18.435634651402669</v>
      </c>
      <c r="D286" s="8">
        <v>306.34188465140267</v>
      </c>
      <c r="E286" s="8">
        <v>269.47061534859733</v>
      </c>
      <c r="F286" s="8">
        <v>306.5</v>
      </c>
    </row>
    <row r="287" spans="1:6">
      <c r="A287" s="7">
        <f t="shared" si="4"/>
        <v>284</v>
      </c>
      <c r="B287" s="8">
        <v>284</v>
      </c>
      <c r="C287" s="8">
        <v>15.246826367664703</v>
      </c>
      <c r="D287" s="8">
        <v>299.24682636766471</v>
      </c>
      <c r="E287" s="8">
        <v>268.75317363233529</v>
      </c>
      <c r="F287" s="8">
        <v>305.5</v>
      </c>
    </row>
    <row r="288" spans="1:6">
      <c r="A288" s="7">
        <f t="shared" si="4"/>
        <v>285</v>
      </c>
      <c r="B288" s="8">
        <v>291.47692307692307</v>
      </c>
      <c r="C288" s="8">
        <v>20.148910386013167</v>
      </c>
      <c r="D288" s="8">
        <v>311.62583346293621</v>
      </c>
      <c r="E288" s="8">
        <v>271.32801269090993</v>
      </c>
      <c r="F288" s="8">
        <v>296.7</v>
      </c>
    </row>
    <row r="289" spans="1:6">
      <c r="A289" s="7">
        <f t="shared" si="4"/>
        <v>286</v>
      </c>
      <c r="B289" s="8">
        <v>289.74</v>
      </c>
      <c r="C289" s="8">
        <v>18.400341611735342</v>
      </c>
      <c r="D289" s="8">
        <v>308.14034161173538</v>
      </c>
      <c r="E289" s="8">
        <v>271.33965838826464</v>
      </c>
      <c r="F289" s="8">
        <v>296.8</v>
      </c>
    </row>
    <row r="290" spans="1:6">
      <c r="A290" s="7">
        <f t="shared" si="4"/>
        <v>287</v>
      </c>
      <c r="B290" s="8">
        <v>288.86875000000003</v>
      </c>
      <c r="C290" s="8">
        <v>11.525607359266401</v>
      </c>
      <c r="D290" s="8">
        <v>300.39435735926645</v>
      </c>
      <c r="E290" s="8">
        <v>277.34314264073362</v>
      </c>
      <c r="F290" s="8">
        <v>271.7</v>
      </c>
    </row>
    <row r="291" spans="1:6">
      <c r="A291" s="7">
        <f t="shared" si="4"/>
        <v>288</v>
      </c>
      <c r="B291" s="8">
        <v>285.06875000000002</v>
      </c>
      <c r="C291" s="8">
        <v>12.772351323594197</v>
      </c>
      <c r="D291" s="8">
        <v>297.84110132359422</v>
      </c>
      <c r="E291" s="8">
        <v>272.29639867640583</v>
      </c>
      <c r="F291" s="8">
        <v>266.3</v>
      </c>
    </row>
    <row r="292" spans="1:6">
      <c r="A292" s="7">
        <f t="shared" si="4"/>
        <v>289</v>
      </c>
      <c r="B292" s="8">
        <v>285.65999999999997</v>
      </c>
      <c r="C292" s="8">
        <v>15.042074325038522</v>
      </c>
      <c r="D292" s="8">
        <v>300.7020743250385</v>
      </c>
      <c r="E292" s="8">
        <v>270.61792567496144</v>
      </c>
      <c r="F292" s="8">
        <v>269.89999999999998</v>
      </c>
    </row>
    <row r="293" spans="1:6">
      <c r="A293" s="7">
        <f t="shared" si="4"/>
        <v>290</v>
      </c>
      <c r="B293" s="8">
        <v>287.79999999999995</v>
      </c>
      <c r="C293" s="8">
        <v>10.872967790418056</v>
      </c>
      <c r="D293" s="8">
        <v>298.672967790418</v>
      </c>
      <c r="E293" s="8">
        <v>276.92703220958191</v>
      </c>
      <c r="F293" s="8">
        <v>280</v>
      </c>
    </row>
    <row r="294" spans="1:6">
      <c r="A294" s="7">
        <f t="shared" si="4"/>
        <v>291</v>
      </c>
      <c r="B294" s="8">
        <v>286.91999999999996</v>
      </c>
      <c r="C294" s="8">
        <v>12.843630995278634</v>
      </c>
      <c r="D294" s="8">
        <v>299.76363099527862</v>
      </c>
      <c r="E294" s="8">
        <v>274.0763690047213</v>
      </c>
      <c r="F294" s="8">
        <v>271.10000000000002</v>
      </c>
    </row>
    <row r="295" spans="1:6">
      <c r="A295" s="7">
        <f t="shared" si="4"/>
        <v>292</v>
      </c>
      <c r="B295" s="8">
        <v>290.05000000000007</v>
      </c>
      <c r="C295" s="8">
        <v>14.275570849423129</v>
      </c>
      <c r="D295" s="8">
        <v>304.32557084942317</v>
      </c>
      <c r="E295" s="8">
        <v>275.77442915057696</v>
      </c>
      <c r="F295" s="8">
        <v>277.8</v>
      </c>
    </row>
    <row r="296" spans="1:6">
      <c r="A296" s="7">
        <f t="shared" si="4"/>
        <v>293</v>
      </c>
      <c r="B296" s="8">
        <v>288.55</v>
      </c>
      <c r="C296" s="8">
        <v>16.814522943520345</v>
      </c>
      <c r="D296" s="8">
        <v>305.36452294352034</v>
      </c>
      <c r="E296" s="8">
        <v>271.73547705647968</v>
      </c>
      <c r="F296" s="8">
        <v>294</v>
      </c>
    </row>
    <row r="297" spans="1:6">
      <c r="A297" s="7">
        <f t="shared" si="4"/>
        <v>294</v>
      </c>
      <c r="B297" s="8">
        <v>287.35333333333335</v>
      </c>
      <c r="C297" s="8">
        <v>12.781675871936232</v>
      </c>
      <c r="D297" s="8">
        <v>300.13500920526957</v>
      </c>
      <c r="E297" s="8">
        <v>274.57165746139714</v>
      </c>
      <c r="F297" s="8">
        <v>286.3</v>
      </c>
    </row>
    <row r="298" spans="1:6">
      <c r="A298" s="7">
        <f t="shared" si="4"/>
        <v>295</v>
      </c>
      <c r="B298" s="8">
        <v>286.52142857142854</v>
      </c>
      <c r="C298" s="8">
        <v>12.087321938641315</v>
      </c>
      <c r="D298" s="8">
        <v>298.60875051006985</v>
      </c>
      <c r="E298" s="8">
        <v>274.43410663278723</v>
      </c>
      <c r="F298" s="5"/>
    </row>
    <row r="299" spans="1:6">
      <c r="A299" s="7">
        <f t="shared" si="4"/>
        <v>296</v>
      </c>
      <c r="B299" s="8">
        <v>289.90714285714284</v>
      </c>
      <c r="C299" s="8">
        <v>15.598642164068089</v>
      </c>
      <c r="D299" s="8">
        <v>305.50578502121095</v>
      </c>
      <c r="E299" s="8">
        <v>274.30850069307473</v>
      </c>
      <c r="F299" s="8">
        <v>277.7</v>
      </c>
    </row>
    <row r="300" spans="1:6">
      <c r="A300" s="7">
        <f t="shared" si="4"/>
        <v>297</v>
      </c>
      <c r="B300" s="8">
        <v>289.32307692307694</v>
      </c>
      <c r="C300" s="8">
        <v>15.286058672645721</v>
      </c>
      <c r="D300" s="8">
        <v>304.60913559572265</v>
      </c>
      <c r="E300" s="8">
        <v>274.03701825043123</v>
      </c>
      <c r="F300" s="8">
        <v>270.7</v>
      </c>
    </row>
    <row r="301" spans="1:6">
      <c r="A301" s="7">
        <f t="shared" si="4"/>
        <v>298</v>
      </c>
      <c r="B301" s="8">
        <v>292.85714285714283</v>
      </c>
      <c r="C301" s="8">
        <v>18.006738665361798</v>
      </c>
      <c r="D301" s="8">
        <v>310.86388152250464</v>
      </c>
      <c r="E301" s="8">
        <v>274.85040419178102</v>
      </c>
      <c r="F301" s="8">
        <v>283.7</v>
      </c>
    </row>
    <row r="302" spans="1:6">
      <c r="A302" s="7">
        <f t="shared" si="4"/>
        <v>299</v>
      </c>
      <c r="B302" s="8">
        <v>288.68461538461537</v>
      </c>
      <c r="C302" s="8">
        <v>18.224244207183347</v>
      </c>
      <c r="D302" s="8">
        <v>306.90885959179872</v>
      </c>
      <c r="E302" s="8">
        <v>270.46037117743202</v>
      </c>
      <c r="F302" s="8">
        <v>312.60000000000002</v>
      </c>
    </row>
    <row r="303" spans="1:6">
      <c r="A303" s="7">
        <f t="shared" si="4"/>
        <v>300</v>
      </c>
      <c r="B303" s="8">
        <v>292.72000000000003</v>
      </c>
      <c r="C303" s="8">
        <v>19.774088384260981</v>
      </c>
      <c r="D303" s="8">
        <v>312.49408838426103</v>
      </c>
      <c r="E303" s="8">
        <v>272.94591161573902</v>
      </c>
      <c r="F303" s="8">
        <v>275.8</v>
      </c>
    </row>
    <row r="304" spans="1:6">
      <c r="A304" s="7">
        <f t="shared" si="4"/>
        <v>301</v>
      </c>
      <c r="B304" s="8">
        <v>287.99333333333328</v>
      </c>
      <c r="C304" s="8">
        <v>16.66928169961097</v>
      </c>
      <c r="D304" s="8">
        <v>304.66261503294425</v>
      </c>
      <c r="E304" s="8">
        <v>271.32405163372232</v>
      </c>
      <c r="F304" s="8">
        <v>269.2</v>
      </c>
    </row>
    <row r="305" spans="1:6">
      <c r="A305" s="7">
        <f t="shared" si="4"/>
        <v>302</v>
      </c>
      <c r="B305" s="8">
        <v>287.70000000000005</v>
      </c>
      <c r="C305" s="8">
        <v>16.787266236415448</v>
      </c>
      <c r="D305" s="8">
        <v>304.48726623641551</v>
      </c>
      <c r="E305" s="8">
        <v>270.91273376358458</v>
      </c>
      <c r="F305" s="8">
        <v>295.89999999999998</v>
      </c>
    </row>
    <row r="306" spans="1:6">
      <c r="A306" s="7">
        <f t="shared" si="4"/>
        <v>303</v>
      </c>
      <c r="B306" s="8">
        <v>286.1615384615385</v>
      </c>
      <c r="C306" s="8">
        <v>20.481761743134967</v>
      </c>
      <c r="D306" s="8">
        <v>306.64330020467344</v>
      </c>
      <c r="E306" s="8">
        <v>265.67977671840356</v>
      </c>
      <c r="F306" s="8">
        <v>290.5</v>
      </c>
    </row>
    <row r="307" spans="1:6">
      <c r="A307" s="7">
        <f t="shared" si="4"/>
        <v>304</v>
      </c>
      <c r="B307" s="8">
        <v>284.75</v>
      </c>
      <c r="C307" s="8">
        <v>22.393363464936098</v>
      </c>
      <c r="D307" s="8">
        <v>307.1433634649361</v>
      </c>
      <c r="E307" s="8">
        <v>262.3566365350639</v>
      </c>
      <c r="F307" s="8">
        <v>295.60000000000002</v>
      </c>
    </row>
    <row r="308" spans="1:6">
      <c r="A308" s="7">
        <f t="shared" si="4"/>
        <v>305</v>
      </c>
      <c r="B308" s="8">
        <v>281.61666666666667</v>
      </c>
      <c r="C308" s="8">
        <v>15.400285318096522</v>
      </c>
      <c r="D308" s="8">
        <v>297.01695198476318</v>
      </c>
      <c r="E308" s="8">
        <v>266.21638134857017</v>
      </c>
      <c r="F308" s="8">
        <v>281.2</v>
      </c>
    </row>
    <row r="309" spans="1:6">
      <c r="A309" s="7">
        <f t="shared" si="4"/>
        <v>306</v>
      </c>
      <c r="B309" s="8">
        <v>280.11818181818177</v>
      </c>
      <c r="C309" s="8">
        <v>8.9608948416798029</v>
      </c>
      <c r="D309" s="8">
        <v>289.07907665986158</v>
      </c>
      <c r="E309" s="8">
        <v>271.15728697650195</v>
      </c>
      <c r="F309" s="8">
        <v>277.2</v>
      </c>
    </row>
    <row r="310" spans="1:6">
      <c r="A310" s="7">
        <f t="shared" si="4"/>
        <v>307</v>
      </c>
      <c r="B310" s="8">
        <v>291.35384615384612</v>
      </c>
      <c r="C310" s="8">
        <v>20.604312468696659</v>
      </c>
      <c r="D310" s="8">
        <v>311.95815862254278</v>
      </c>
      <c r="E310" s="8">
        <v>270.74953368514946</v>
      </c>
      <c r="F310" s="8">
        <v>278.2</v>
      </c>
    </row>
    <row r="311" spans="1:6">
      <c r="A311" s="7">
        <f t="shared" si="4"/>
        <v>308</v>
      </c>
      <c r="B311" s="8">
        <v>293.01538461538462</v>
      </c>
      <c r="C311" s="8">
        <v>19.408410812233164</v>
      </c>
      <c r="D311" s="8">
        <v>312.42379542761779</v>
      </c>
      <c r="E311" s="8">
        <v>273.60697380315145</v>
      </c>
      <c r="F311" s="8">
        <v>271.5</v>
      </c>
    </row>
    <row r="312" spans="1:6">
      <c r="A312" s="7">
        <f t="shared" si="4"/>
        <v>309</v>
      </c>
      <c r="B312" s="8">
        <v>291.82727272727271</v>
      </c>
      <c r="C312" s="8">
        <v>18.240728653707396</v>
      </c>
      <c r="D312" s="8">
        <v>310.06800138098009</v>
      </c>
      <c r="E312" s="8">
        <v>273.58654407356534</v>
      </c>
      <c r="F312" s="8">
        <v>271</v>
      </c>
    </row>
    <row r="313" spans="1:6">
      <c r="A313" s="7">
        <f t="shared" si="4"/>
        <v>310</v>
      </c>
      <c r="B313" s="8">
        <v>289.33571428571429</v>
      </c>
      <c r="C313" s="8">
        <v>17.20279973380277</v>
      </c>
      <c r="D313" s="8">
        <v>306.53851401951704</v>
      </c>
      <c r="E313" s="8">
        <v>272.13291455191154</v>
      </c>
      <c r="F313" s="8">
        <v>277.5</v>
      </c>
    </row>
    <row r="314" spans="1:6">
      <c r="A314" s="7">
        <f t="shared" si="4"/>
        <v>311</v>
      </c>
      <c r="B314" s="8">
        <v>284.85000000000002</v>
      </c>
      <c r="C314" s="8">
        <v>11.060237165351431</v>
      </c>
      <c r="D314" s="8">
        <v>295.91023716535148</v>
      </c>
      <c r="E314" s="8">
        <v>273.78976283464857</v>
      </c>
      <c r="F314" s="8">
        <v>284.3</v>
      </c>
    </row>
    <row r="315" spans="1:6">
      <c r="A315" s="7">
        <f t="shared" si="4"/>
        <v>312</v>
      </c>
      <c r="B315" s="8">
        <v>279.84666666666664</v>
      </c>
      <c r="C315" s="8">
        <v>15.525364806694745</v>
      </c>
      <c r="D315" s="8">
        <v>295.3720314733614</v>
      </c>
      <c r="E315" s="8">
        <v>264.32130185997187</v>
      </c>
      <c r="F315" s="8">
        <v>269.10000000000002</v>
      </c>
    </row>
    <row r="316" spans="1:6">
      <c r="A316" s="7">
        <f t="shared" si="4"/>
        <v>313</v>
      </c>
      <c r="B316" s="8">
        <v>283.46875</v>
      </c>
      <c r="C316" s="8">
        <v>19.431476826702653</v>
      </c>
      <c r="D316" s="8">
        <v>302.90022682670264</v>
      </c>
      <c r="E316" s="8">
        <v>264.03727317329736</v>
      </c>
      <c r="F316" s="8">
        <v>282.89999999999998</v>
      </c>
    </row>
    <row r="317" spans="1:6">
      <c r="A317" s="7">
        <f t="shared" si="4"/>
        <v>314</v>
      </c>
      <c r="B317" s="8">
        <v>287.04999999999995</v>
      </c>
      <c r="C317" s="8">
        <v>28.401690090556603</v>
      </c>
      <c r="D317" s="8">
        <v>315.45169009055655</v>
      </c>
      <c r="E317" s="8">
        <v>258.64830990944336</v>
      </c>
      <c r="F317" s="8">
        <v>260.7</v>
      </c>
    </row>
    <row r="318" spans="1:6">
      <c r="A318" s="7">
        <f t="shared" si="4"/>
        <v>315</v>
      </c>
      <c r="B318" s="8">
        <v>287.91875000000005</v>
      </c>
      <c r="C318" s="8">
        <v>30.401934560155034</v>
      </c>
      <c r="D318" s="8">
        <v>318.32068456015509</v>
      </c>
      <c r="E318" s="8">
        <v>257.516815439845</v>
      </c>
      <c r="F318" s="8">
        <v>252.3</v>
      </c>
    </row>
    <row r="319" spans="1:6">
      <c r="A319" s="7">
        <f t="shared" si="4"/>
        <v>316</v>
      </c>
      <c r="B319" s="8">
        <v>288.25625000000002</v>
      </c>
      <c r="C319" s="8">
        <v>24.517965351961305</v>
      </c>
      <c r="D319" s="8">
        <v>312.77421535196135</v>
      </c>
      <c r="E319" s="8">
        <v>263.7382846480387</v>
      </c>
      <c r="F319" s="8">
        <v>253.4</v>
      </c>
    </row>
    <row r="320" spans="1:6">
      <c r="A320" s="7">
        <f t="shared" si="4"/>
        <v>317</v>
      </c>
      <c r="B320" s="8">
        <v>289.39375000000007</v>
      </c>
      <c r="C320" s="8">
        <v>26.82472662178116</v>
      </c>
      <c r="D320" s="8">
        <v>316.21847662178124</v>
      </c>
      <c r="E320" s="8">
        <v>262.5690233782189</v>
      </c>
      <c r="F320" s="8">
        <v>267.39999999999998</v>
      </c>
    </row>
    <row r="321" spans="1:6">
      <c r="A321" s="7">
        <f t="shared" si="4"/>
        <v>318</v>
      </c>
      <c r="B321" s="8">
        <v>290.20666666666671</v>
      </c>
      <c r="C321" s="8">
        <v>21.836976068345926</v>
      </c>
      <c r="D321" s="8">
        <v>312.04364273501261</v>
      </c>
      <c r="E321" s="8">
        <v>268.3696905983208</v>
      </c>
      <c r="F321" s="8">
        <v>270.3</v>
      </c>
    </row>
    <row r="322" spans="1:6">
      <c r="A322" s="7">
        <f t="shared" si="4"/>
        <v>319</v>
      </c>
      <c r="B322" s="8">
        <v>304.55</v>
      </c>
      <c r="C322" s="8">
        <v>26.337535367433439</v>
      </c>
      <c r="D322" s="8">
        <v>330.88753536743343</v>
      </c>
      <c r="E322" s="8">
        <v>278.21246463256659</v>
      </c>
      <c r="F322" s="8">
        <v>299.3</v>
      </c>
    </row>
    <row r="323" spans="1:6">
      <c r="A323" s="7">
        <f t="shared" si="4"/>
        <v>320</v>
      </c>
      <c r="B323" s="8">
        <v>296.71333333333331</v>
      </c>
      <c r="C323" s="8">
        <v>23.777896899271369</v>
      </c>
      <c r="D323" s="8">
        <v>320.49123023260466</v>
      </c>
      <c r="E323" s="8">
        <v>272.93543643406196</v>
      </c>
      <c r="F323" s="8">
        <v>333.5</v>
      </c>
    </row>
    <row r="324" spans="1:6">
      <c r="A324" s="7">
        <f t="shared" si="4"/>
        <v>321</v>
      </c>
      <c r="B324" s="8">
        <v>295.66249999999997</v>
      </c>
      <c r="C324" s="8">
        <v>24.82251330277974</v>
      </c>
      <c r="D324" s="8">
        <v>320.48501330277969</v>
      </c>
      <c r="E324" s="8">
        <v>270.83998669722024</v>
      </c>
      <c r="F324" s="8">
        <v>311.2</v>
      </c>
    </row>
    <row r="325" spans="1:6">
      <c r="A325" s="7">
        <f t="shared" si="4"/>
        <v>322</v>
      </c>
      <c r="B325" s="8">
        <v>296.05</v>
      </c>
      <c r="C325" s="8">
        <v>20.463626267110964</v>
      </c>
      <c r="D325" s="8">
        <v>316.51362626711096</v>
      </c>
      <c r="E325" s="8">
        <v>275.58637373288906</v>
      </c>
      <c r="F325" s="8">
        <v>315.3</v>
      </c>
    </row>
    <row r="326" spans="1:6">
      <c r="A326" s="7">
        <f t="shared" ref="A326:A368" si="5">A325+1</f>
        <v>323</v>
      </c>
      <c r="B326" s="8">
        <v>296.06666666666661</v>
      </c>
      <c r="C326" s="8">
        <v>24.663352415699425</v>
      </c>
      <c r="D326" s="8">
        <v>320.73001908236603</v>
      </c>
      <c r="E326" s="8">
        <v>271.40331425096718</v>
      </c>
      <c r="F326" s="8">
        <v>306.39999999999998</v>
      </c>
    </row>
    <row r="327" spans="1:6">
      <c r="A327" s="7">
        <f t="shared" si="5"/>
        <v>324</v>
      </c>
      <c r="B327" s="8">
        <v>286.41538461538465</v>
      </c>
      <c r="C327" s="8">
        <v>18.386265079937697</v>
      </c>
      <c r="D327" s="8">
        <v>304.80164969532234</v>
      </c>
      <c r="E327" s="8">
        <v>268.02911953544697</v>
      </c>
      <c r="F327" s="8">
        <v>322.5</v>
      </c>
    </row>
    <row r="328" spans="1:6">
      <c r="A328" s="7">
        <f t="shared" si="5"/>
        <v>325</v>
      </c>
      <c r="B328" s="8">
        <v>288.29333333333329</v>
      </c>
      <c r="C328" s="8">
        <v>18.733791724607414</v>
      </c>
      <c r="D328" s="8">
        <v>307.02712505794068</v>
      </c>
      <c r="E328" s="8">
        <v>269.55954160872591</v>
      </c>
      <c r="F328" s="8">
        <v>305.10000000000002</v>
      </c>
    </row>
    <row r="329" spans="1:6">
      <c r="A329" s="7">
        <f t="shared" si="5"/>
        <v>326</v>
      </c>
      <c r="B329" s="8">
        <v>291.9933333333334</v>
      </c>
      <c r="C329" s="8">
        <v>21.303435895468926</v>
      </c>
      <c r="D329" s="8">
        <v>313.2967692288023</v>
      </c>
      <c r="E329" s="8">
        <v>270.68989743786449</v>
      </c>
      <c r="F329" s="8">
        <v>304.5</v>
      </c>
    </row>
    <row r="330" spans="1:6">
      <c r="A330" s="7">
        <f t="shared" si="5"/>
        <v>327</v>
      </c>
      <c r="B330" s="8">
        <v>298.57857142857148</v>
      </c>
      <c r="C330" s="8">
        <v>25.82563361562184</v>
      </c>
      <c r="D330" s="8">
        <v>324.4042050441933</v>
      </c>
      <c r="E330" s="8">
        <v>272.75293781294965</v>
      </c>
      <c r="F330" s="5"/>
    </row>
    <row r="331" spans="1:6">
      <c r="A331" s="7">
        <f t="shared" si="5"/>
        <v>328</v>
      </c>
      <c r="B331" s="8">
        <v>294.47142857142859</v>
      </c>
      <c r="C331" s="8">
        <v>30.438170079723772</v>
      </c>
      <c r="D331" s="8">
        <v>324.90959865115235</v>
      </c>
      <c r="E331" s="8">
        <v>264.03325849170483</v>
      </c>
      <c r="F331" s="8">
        <v>295.5</v>
      </c>
    </row>
    <row r="332" spans="1:6">
      <c r="A332" s="7">
        <f t="shared" si="5"/>
        <v>329</v>
      </c>
      <c r="B332" s="8">
        <v>286.72142857142859</v>
      </c>
      <c r="C332" s="8">
        <v>29.542516391216029</v>
      </c>
      <c r="D332" s="8">
        <v>316.26394496264464</v>
      </c>
      <c r="E332" s="8">
        <v>257.17891218021254</v>
      </c>
      <c r="F332" s="8">
        <v>288.3</v>
      </c>
    </row>
    <row r="333" spans="1:6">
      <c r="A333" s="7">
        <f t="shared" si="5"/>
        <v>330</v>
      </c>
      <c r="B333" s="8">
        <v>295.85833333333341</v>
      </c>
      <c r="C333" s="8">
        <v>17.439164822230598</v>
      </c>
      <c r="D333" s="8">
        <v>313.29749815556403</v>
      </c>
      <c r="E333" s="8">
        <v>278.41916851110278</v>
      </c>
      <c r="F333" s="8">
        <v>281.2</v>
      </c>
    </row>
    <row r="334" spans="1:6">
      <c r="A334" s="7">
        <f t="shared" si="5"/>
        <v>331</v>
      </c>
      <c r="B334" s="8">
        <v>292.52307692307693</v>
      </c>
      <c r="C334" s="8">
        <v>31.017149929411172</v>
      </c>
      <c r="D334" s="8">
        <v>323.5402268524881</v>
      </c>
      <c r="E334" s="8">
        <v>261.50592699366575</v>
      </c>
      <c r="F334" s="8">
        <v>295.8</v>
      </c>
    </row>
    <row r="335" spans="1:6">
      <c r="A335" s="7">
        <f t="shared" si="5"/>
        <v>332</v>
      </c>
      <c r="B335" s="8">
        <v>286.51333333333326</v>
      </c>
      <c r="C335" s="8">
        <v>15.425112487049676</v>
      </c>
      <c r="D335" s="8">
        <v>301.93844582038292</v>
      </c>
      <c r="E335" s="8">
        <v>271.0882208462836</v>
      </c>
      <c r="F335" s="8">
        <v>291.8</v>
      </c>
    </row>
    <row r="336" spans="1:6">
      <c r="A336" s="7">
        <f t="shared" si="5"/>
        <v>333</v>
      </c>
      <c r="B336" s="8">
        <v>301.45714285714286</v>
      </c>
      <c r="C336" s="8">
        <v>22.865752499374629</v>
      </c>
      <c r="D336" s="8">
        <v>324.32289535651751</v>
      </c>
      <c r="E336" s="8">
        <v>278.5913903577682</v>
      </c>
      <c r="F336" s="8">
        <v>317.5</v>
      </c>
    </row>
    <row r="337" spans="1:6">
      <c r="A337" s="7">
        <f t="shared" si="5"/>
        <v>334</v>
      </c>
      <c r="B337" s="8">
        <v>306.92666666666668</v>
      </c>
      <c r="C337" s="8">
        <v>27.131833350372162</v>
      </c>
      <c r="D337" s="8">
        <v>334.05850001703885</v>
      </c>
      <c r="E337" s="8">
        <v>279.7948333162945</v>
      </c>
      <c r="F337" s="8">
        <v>297.5</v>
      </c>
    </row>
    <row r="338" spans="1:6">
      <c r="A338" s="7">
        <f t="shared" si="5"/>
        <v>335</v>
      </c>
      <c r="B338" s="8">
        <v>310.87500000000006</v>
      </c>
      <c r="C338" s="8">
        <v>33.496437621533687</v>
      </c>
      <c r="D338" s="8">
        <v>344.37143762153374</v>
      </c>
      <c r="E338" s="8">
        <v>277.37856237846637</v>
      </c>
      <c r="F338" s="8">
        <v>297.2</v>
      </c>
    </row>
    <row r="339" spans="1:6">
      <c r="A339" s="7">
        <f t="shared" si="5"/>
        <v>336</v>
      </c>
      <c r="B339" s="8">
        <v>309.42142857142863</v>
      </c>
      <c r="C339" s="8">
        <v>28.302926692140453</v>
      </c>
      <c r="D339" s="8">
        <v>337.72435526356907</v>
      </c>
      <c r="E339" s="8">
        <v>281.1185018792882</v>
      </c>
      <c r="F339" s="8">
        <v>299.10000000000002</v>
      </c>
    </row>
    <row r="340" spans="1:6">
      <c r="A340" s="7">
        <f t="shared" si="5"/>
        <v>337</v>
      </c>
      <c r="B340" s="8">
        <v>300.79285714285714</v>
      </c>
      <c r="C340" s="8">
        <v>23.529930670586371</v>
      </c>
      <c r="D340" s="8">
        <v>324.32278781344354</v>
      </c>
      <c r="E340" s="8">
        <v>277.26292647227075</v>
      </c>
      <c r="F340" s="8">
        <v>296.5</v>
      </c>
    </row>
    <row r="341" spans="1:6">
      <c r="A341" s="7">
        <f t="shared" si="5"/>
        <v>338</v>
      </c>
      <c r="B341" s="8">
        <v>296.05</v>
      </c>
      <c r="C341" s="8">
        <v>29.03742412818309</v>
      </c>
      <c r="D341" s="8">
        <v>325.0874241281831</v>
      </c>
      <c r="E341" s="8">
        <v>267.01257587181692</v>
      </c>
      <c r="F341" s="8">
        <v>273.10000000000002</v>
      </c>
    </row>
    <row r="342" spans="1:6">
      <c r="A342" s="7">
        <f t="shared" si="5"/>
        <v>339</v>
      </c>
      <c r="B342" s="8">
        <v>292.48571428571432</v>
      </c>
      <c r="C342" s="8">
        <v>20.767980426343314</v>
      </c>
      <c r="D342" s="8">
        <v>313.25369471205761</v>
      </c>
      <c r="E342" s="8">
        <v>271.71773385937104</v>
      </c>
      <c r="F342" s="8">
        <v>252</v>
      </c>
    </row>
    <row r="343" spans="1:6">
      <c r="A343" s="7">
        <f t="shared" si="5"/>
        <v>340</v>
      </c>
      <c r="B343" s="8">
        <v>286.3</v>
      </c>
      <c r="C343" s="8">
        <v>17.60714816961163</v>
      </c>
      <c r="D343" s="8">
        <v>303.90714816961162</v>
      </c>
      <c r="E343" s="8">
        <v>268.69285183038841</v>
      </c>
      <c r="F343" s="8">
        <v>261.3</v>
      </c>
    </row>
    <row r="344" spans="1:6">
      <c r="A344" s="7">
        <f t="shared" si="5"/>
        <v>341</v>
      </c>
      <c r="B344" s="8">
        <v>290.43636363636364</v>
      </c>
      <c r="C344" s="8">
        <v>27.556170732787422</v>
      </c>
      <c r="D344" s="8">
        <v>317.99253436915103</v>
      </c>
      <c r="E344" s="8">
        <v>262.88019290357624</v>
      </c>
      <c r="F344" s="8">
        <v>264.7</v>
      </c>
    </row>
    <row r="345" spans="1:6">
      <c r="A345" s="7">
        <f t="shared" si="5"/>
        <v>342</v>
      </c>
      <c r="B345" s="8">
        <v>287.95714285714286</v>
      </c>
      <c r="C345" s="8">
        <v>21.56841402413475</v>
      </c>
      <c r="D345" s="8">
        <v>309.52555688127762</v>
      </c>
      <c r="E345" s="8">
        <v>266.38872883300809</v>
      </c>
      <c r="F345" s="8">
        <v>274.3</v>
      </c>
    </row>
    <row r="346" spans="1:6">
      <c r="A346" s="7">
        <f t="shared" si="5"/>
        <v>343</v>
      </c>
      <c r="B346" s="8">
        <v>294.53076923076924</v>
      </c>
      <c r="C346" s="8">
        <v>28.772625433890529</v>
      </c>
      <c r="D346" s="8">
        <v>323.30339466465978</v>
      </c>
      <c r="E346" s="8">
        <v>265.7581437968787</v>
      </c>
      <c r="F346" s="8">
        <v>288.60000000000002</v>
      </c>
    </row>
    <row r="347" spans="1:6">
      <c r="A347" s="7">
        <f t="shared" si="5"/>
        <v>344</v>
      </c>
      <c r="B347" s="8">
        <v>292.01428571428579</v>
      </c>
      <c r="C347" s="8">
        <v>24.965695144855882</v>
      </c>
      <c r="D347" s="8">
        <v>316.97998085914168</v>
      </c>
      <c r="E347" s="8">
        <v>267.0485905694299</v>
      </c>
      <c r="F347" s="8">
        <v>285.7</v>
      </c>
    </row>
    <row r="348" spans="1:6">
      <c r="A348" s="7">
        <f t="shared" si="5"/>
        <v>345</v>
      </c>
      <c r="B348" s="8">
        <v>286.8642857142857</v>
      </c>
      <c r="C348" s="8">
        <v>25.763946399298742</v>
      </c>
      <c r="D348" s="8">
        <v>312.62823211358443</v>
      </c>
      <c r="E348" s="8">
        <v>261.10033931498697</v>
      </c>
      <c r="F348" s="8">
        <v>288.10000000000002</v>
      </c>
    </row>
    <row r="349" spans="1:6">
      <c r="A349" s="7">
        <f t="shared" si="5"/>
        <v>346</v>
      </c>
      <c r="B349" s="8">
        <v>292.1571428571429</v>
      </c>
      <c r="C349" s="8">
        <v>24.654932859078809</v>
      </c>
      <c r="D349" s="8">
        <v>316.81207571622173</v>
      </c>
      <c r="E349" s="8">
        <v>267.50220999806407</v>
      </c>
      <c r="F349" s="8">
        <v>277</v>
      </c>
    </row>
    <row r="350" spans="1:6">
      <c r="A350" s="7">
        <f t="shared" si="5"/>
        <v>347</v>
      </c>
      <c r="B350" s="8">
        <v>287.12857142857143</v>
      </c>
      <c r="C350" s="8">
        <v>21.287498265826361</v>
      </c>
      <c r="D350" s="8">
        <v>308.41606969439778</v>
      </c>
      <c r="E350" s="8">
        <v>265.84107316274509</v>
      </c>
      <c r="F350" s="8">
        <v>294.2</v>
      </c>
    </row>
    <row r="351" spans="1:6">
      <c r="A351" s="7">
        <f t="shared" si="5"/>
        <v>348</v>
      </c>
      <c r="B351" s="8">
        <v>293.83333333333331</v>
      </c>
      <c r="C351" s="8">
        <v>29.314542879642836</v>
      </c>
      <c r="D351" s="8">
        <v>323.14787621297614</v>
      </c>
      <c r="E351" s="8">
        <v>264.51879045369049</v>
      </c>
      <c r="F351" s="8">
        <v>308.5</v>
      </c>
    </row>
    <row r="352" spans="1:6">
      <c r="A352" s="7">
        <f t="shared" si="5"/>
        <v>349</v>
      </c>
      <c r="B352" s="8">
        <v>304.44615384615378</v>
      </c>
      <c r="C352" s="8">
        <v>31.774167059227622</v>
      </c>
      <c r="D352" s="8">
        <v>336.22032090538141</v>
      </c>
      <c r="E352" s="8">
        <v>272.67198678692614</v>
      </c>
      <c r="F352" s="8">
        <v>298.8</v>
      </c>
    </row>
    <row r="353" spans="1:6">
      <c r="A353" s="7">
        <f t="shared" si="5"/>
        <v>350</v>
      </c>
      <c r="B353" s="8">
        <v>297.19230769230774</v>
      </c>
      <c r="C353" s="8">
        <v>32.510958704680185</v>
      </c>
      <c r="D353" s="8">
        <v>329.70326639698794</v>
      </c>
      <c r="E353" s="8">
        <v>264.68134898762753</v>
      </c>
      <c r="F353" s="8">
        <v>306</v>
      </c>
    </row>
    <row r="354" spans="1:6">
      <c r="A354" s="7">
        <f t="shared" si="5"/>
        <v>351</v>
      </c>
      <c r="B354" s="8">
        <v>288.64166666666665</v>
      </c>
      <c r="C354" s="8">
        <v>17.86573451322338</v>
      </c>
      <c r="D354" s="8">
        <v>306.50740117989005</v>
      </c>
      <c r="E354" s="8">
        <v>270.77593215344325</v>
      </c>
      <c r="F354" s="5"/>
    </row>
    <row r="355" spans="1:6">
      <c r="A355" s="7">
        <f t="shared" si="5"/>
        <v>352</v>
      </c>
      <c r="B355" s="8">
        <v>293.33846153846156</v>
      </c>
      <c r="C355" s="8">
        <v>22.689738446470074</v>
      </c>
      <c r="D355" s="8">
        <v>316.02819998493163</v>
      </c>
      <c r="E355" s="8">
        <v>270.64872309199149</v>
      </c>
      <c r="F355" s="8">
        <v>306.3</v>
      </c>
    </row>
    <row r="356" spans="1:6">
      <c r="A356" s="7">
        <f t="shared" si="5"/>
        <v>353</v>
      </c>
      <c r="B356" s="8">
        <v>296.86428571428576</v>
      </c>
      <c r="C356" s="8">
        <v>26.45494303507353</v>
      </c>
      <c r="D356" s="8">
        <v>323.3192287493593</v>
      </c>
      <c r="E356" s="8">
        <v>270.40934267921222</v>
      </c>
      <c r="F356" s="5"/>
    </row>
    <row r="357" spans="1:6">
      <c r="A357" s="7">
        <f t="shared" si="5"/>
        <v>354</v>
      </c>
      <c r="B357" s="8">
        <v>298.86666666666667</v>
      </c>
      <c r="C357" s="8">
        <v>31.352115582766423</v>
      </c>
      <c r="D357" s="8">
        <v>330.2187822494331</v>
      </c>
      <c r="E357" s="8">
        <v>267.51455108390024</v>
      </c>
      <c r="F357" s="8">
        <v>324.60000000000002</v>
      </c>
    </row>
    <row r="358" spans="1:6">
      <c r="A358" s="7">
        <f t="shared" si="5"/>
        <v>355</v>
      </c>
      <c r="B358" s="8">
        <v>293.45555555555552</v>
      </c>
      <c r="C358" s="8">
        <v>20.478654198403383</v>
      </c>
      <c r="D358" s="8">
        <v>313.9342097539589</v>
      </c>
      <c r="E358" s="8">
        <v>272.97690135715214</v>
      </c>
      <c r="F358" s="8">
        <v>292.10000000000002</v>
      </c>
    </row>
    <row r="359" spans="1:6">
      <c r="A359" s="7">
        <f t="shared" si="5"/>
        <v>356</v>
      </c>
      <c r="B359" s="8">
        <v>301.68181818181819</v>
      </c>
      <c r="C359" s="8">
        <v>30.65814143687863</v>
      </c>
      <c r="D359" s="8">
        <v>332.33995961869681</v>
      </c>
      <c r="E359" s="8">
        <v>271.02367674493956</v>
      </c>
      <c r="F359" s="8">
        <v>301.10000000000002</v>
      </c>
    </row>
    <row r="360" spans="1:6">
      <c r="A360" s="7">
        <f t="shared" si="5"/>
        <v>357</v>
      </c>
      <c r="B360" s="8">
        <v>293.9153846153846</v>
      </c>
      <c r="C360" s="8">
        <v>23.481086223946232</v>
      </c>
      <c r="D360" s="8">
        <v>317.39647083933085</v>
      </c>
      <c r="E360" s="8">
        <v>270.43429839143835</v>
      </c>
      <c r="F360" s="8">
        <v>321.60000000000002</v>
      </c>
    </row>
    <row r="361" spans="1:6">
      <c r="A361" s="7">
        <f t="shared" si="5"/>
        <v>358</v>
      </c>
      <c r="B361" s="8">
        <v>290.06666666666666</v>
      </c>
      <c r="C361" s="8">
        <v>22.282497547844564</v>
      </c>
      <c r="D361" s="8">
        <v>312.34916421451123</v>
      </c>
      <c r="E361" s="8">
        <v>267.78416911882209</v>
      </c>
      <c r="F361" s="5"/>
    </row>
    <row r="362" spans="1:6">
      <c r="A362" s="7">
        <f t="shared" si="5"/>
        <v>359</v>
      </c>
      <c r="B362" s="8">
        <v>284.93333333333334</v>
      </c>
      <c r="C362" s="8">
        <v>19.5270965583723</v>
      </c>
      <c r="D362" s="8">
        <v>304.46042989170564</v>
      </c>
      <c r="E362" s="8">
        <v>265.40623677496103</v>
      </c>
      <c r="F362" s="5"/>
    </row>
    <row r="363" spans="1:6">
      <c r="A363" s="7">
        <f t="shared" si="5"/>
        <v>360</v>
      </c>
      <c r="B363" s="8">
        <v>301.17333333333329</v>
      </c>
      <c r="C363" s="8">
        <v>31.861518811136719</v>
      </c>
      <c r="D363" s="8">
        <v>333.03485214446999</v>
      </c>
      <c r="E363" s="8">
        <v>269.31181452219658</v>
      </c>
      <c r="F363" s="8">
        <v>293.7</v>
      </c>
    </row>
    <row r="364" spans="1:6">
      <c r="A364" s="7">
        <f t="shared" si="5"/>
        <v>361</v>
      </c>
      <c r="B364" s="8">
        <v>311.31666666666666</v>
      </c>
      <c r="C364" s="8">
        <v>31.874122685490082</v>
      </c>
      <c r="D364" s="8">
        <v>343.19078935215674</v>
      </c>
      <c r="E364" s="8">
        <v>279.44254398117658</v>
      </c>
      <c r="F364" s="8">
        <v>273.39999999999998</v>
      </c>
    </row>
    <row r="365" spans="1:6">
      <c r="A365" s="7">
        <f t="shared" si="5"/>
        <v>362</v>
      </c>
      <c r="B365" s="8">
        <v>308.93333333333334</v>
      </c>
      <c r="C365" s="8">
        <v>32.393527224749683</v>
      </c>
      <c r="D365" s="8">
        <v>341.32686055808301</v>
      </c>
      <c r="E365" s="8">
        <v>276.53980610858366</v>
      </c>
      <c r="F365" s="8">
        <v>294.39999999999998</v>
      </c>
    </row>
    <row r="366" spans="1:6">
      <c r="A366" s="7">
        <f t="shared" si="5"/>
        <v>363</v>
      </c>
      <c r="B366" s="8">
        <v>290.36363636363637</v>
      </c>
      <c r="C366" s="8">
        <v>26.764314776480646</v>
      </c>
      <c r="D366" s="8">
        <v>317.12795114011703</v>
      </c>
      <c r="E366" s="8">
        <v>263.59932158715571</v>
      </c>
      <c r="F366" s="8">
        <v>318.5</v>
      </c>
    </row>
    <row r="367" spans="1:6">
      <c r="A367" s="7">
        <f t="shared" si="5"/>
        <v>364</v>
      </c>
      <c r="B367" s="8">
        <v>306.81428571428575</v>
      </c>
      <c r="C367" s="8">
        <v>31.385490453217479</v>
      </c>
      <c r="D367" s="8">
        <v>338.19977616750322</v>
      </c>
      <c r="E367" s="8">
        <v>275.42879526106827</v>
      </c>
      <c r="F367" s="8">
        <v>304.89999999999998</v>
      </c>
    </row>
    <row r="368" spans="1:6">
      <c r="A368" s="7">
        <f t="shared" si="5"/>
        <v>365</v>
      </c>
      <c r="B368" s="8">
        <v>307.31111111111119</v>
      </c>
      <c r="C368" s="8">
        <v>33.315028307223145</v>
      </c>
      <c r="D368" s="8">
        <v>340.62613941833433</v>
      </c>
      <c r="E368" s="8">
        <v>273.99608280388804</v>
      </c>
      <c r="F368" s="8">
        <v>319</v>
      </c>
    </row>
    <row r="370" spans="1:6">
      <c r="F370" s="2"/>
    </row>
    <row r="371" spans="1:6">
      <c r="A371" s="9" t="s">
        <v>18</v>
      </c>
    </row>
    <row r="372" spans="1:6">
      <c r="A372" s="10" t="s">
        <v>11</v>
      </c>
      <c r="B372" s="6" t="s">
        <v>19</v>
      </c>
    </row>
    <row r="373" spans="1:6" ht="25.5">
      <c r="A373" s="10" t="s">
        <v>13</v>
      </c>
      <c r="B373" s="6" t="s">
        <v>19</v>
      </c>
    </row>
    <row r="374" spans="1:6">
      <c r="A374" s="10" t="s">
        <v>8</v>
      </c>
      <c r="B374" s="6" t="s">
        <v>19</v>
      </c>
    </row>
    <row r="375" spans="1:6">
      <c r="A375" s="10" t="s">
        <v>9</v>
      </c>
      <c r="B375" s="6" t="s">
        <v>19</v>
      </c>
    </row>
    <row r="376" spans="1:6">
      <c r="A376" s="10" t="s">
        <v>17</v>
      </c>
      <c r="B376" s="6" t="s">
        <v>19</v>
      </c>
    </row>
    <row r="378" spans="1:6">
      <c r="A378" s="6" t="s">
        <v>20</v>
      </c>
      <c r="B378" s="6" t="s">
        <v>21</v>
      </c>
    </row>
  </sheetData>
  <sheetProtection selectLockedCells="1" selectUnlockedCells="1"/>
  <mergeCells count="1">
    <mergeCell ref="A2:F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zoomScale="110" zoomScaleNormal="110" workbookViewId="0">
      <selection activeCell="A45" sqref="A45"/>
    </sheetView>
  </sheetViews>
  <sheetFormatPr baseColWidth="10" defaultColWidth="11.5703125" defaultRowHeight="12.75"/>
  <cols>
    <col min="1" max="7" width="11.5703125" style="1"/>
    <col min="8" max="8" width="17.7109375" style="1" customWidth="1"/>
    <col min="9" max="16384" width="11.5703125" style="1"/>
  </cols>
  <sheetData>
    <row r="1" spans="1:10" ht="51" customHeight="1"/>
    <row r="2" spans="1:10" ht="43.5" customHeight="1"/>
    <row r="3" spans="1:10" ht="36.75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37" spans="1:8" ht="24.75" customHeight="1">
      <c r="A37" s="3"/>
      <c r="B37" s="3"/>
      <c r="C37" s="3"/>
      <c r="D37" s="3"/>
      <c r="E37" s="3"/>
      <c r="F37" s="3"/>
      <c r="G37" s="3"/>
      <c r="H37" s="3"/>
    </row>
  </sheetData>
  <sheetProtection selectLockedCells="1" selectUnlockedCells="1"/>
  <mergeCells count="1">
    <mergeCell ref="A3:J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Ozono</vt:lpstr>
      <vt:lpstr>Ozono_graf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2015-10-22T09:01:26Z</dcterms:modified>
</cp:coreProperties>
</file>