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8795" windowHeight="11700" activeTab="1"/>
  </bookViews>
  <sheets>
    <sheet name="Deslindes 2013" sheetId="4" r:id="rId1"/>
    <sheet name="Deslinde_provincias" sheetId="3" r:id="rId2"/>
  </sheets>
  <calcPr calcId="125725"/>
</workbook>
</file>

<file path=xl/sharedStrings.xml><?xml version="1.0" encoding="utf-8"?>
<sst xmlns="http://schemas.openxmlformats.org/spreadsheetml/2006/main" count="40" uniqueCount="31">
  <si>
    <t>Porcentaje</t>
  </si>
  <si>
    <t>Número de vías</t>
  </si>
  <si>
    <t>Deslinde</t>
  </si>
  <si>
    <t>Provincia</t>
  </si>
  <si>
    <t>Total acumulado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</si>
  <si>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</si>
  <si>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</si>
  <si>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</si>
  <si>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</si>
  <si>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</si>
  <si>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</si>
  <si>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</si>
  <si>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</si>
  <si>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</si>
  <si>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Km de vías pecuarias con deslindes aprobados por provincias, 2009-2013</t>
  </si>
  <si>
    <t>Fuente: Consejería de Medio Ambiente y Ordenación del Territorio. Red de Información Ambiental de Andalucía, 2014.</t>
  </si>
  <si>
    <t>Descripciones de los campos:</t>
  </si>
  <si>
    <t>Comunidad Autónoma</t>
  </si>
  <si>
    <t>Año</t>
  </si>
  <si>
    <t xml:space="preserve">Clasificación </t>
  </si>
  <si>
    <t>Longitud del deslinde aprobado como vía pecuaria en Andalucía.</t>
  </si>
  <si>
    <t>Porcentaje deslindado</t>
  </si>
  <si>
    <t>Porcentaje deslindado como vía pecuaria en Andalucía.</t>
  </si>
  <si>
    <t>Número de vías pecuarias en Andalucía.</t>
  </si>
  <si>
    <t>Unidades de los campos:</t>
  </si>
  <si>
    <t>Kilómetros (km).</t>
  </si>
  <si>
    <t>Porcentaje (%).</t>
  </si>
  <si>
    <t>Vías.</t>
  </si>
  <si>
    <t>Longitud total</t>
  </si>
  <si>
    <t>longitud total de a vía pecuaria</t>
  </si>
  <si>
    <t>Km de vías pecuarias clasificadas y deslindes aprobados en Andalucía, 1995-2013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</si>
</sst>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6" tint="-0.499984740745262"/>
      <name val="Arial"/>
      <family val="2"/>
    </font>
    <font>
      <b/>
      <sz val="10"/>
      <color theme="6" tint="-0.499984740745262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36">
    <xf numFmtId="0" fontId="0" fillId="0" borderId="0" xfId="0"/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3" fontId="0" fillId="0" borderId="0" xfId="0" applyNumberForma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/>
    </xf>
    <xf numFmtId="4" fontId="1" fillId="2" borderId="0" xfId="0" applyNumberFormat="1" applyFont="1" applyFill="1" applyBorder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top"/>
    </xf>
    <xf numFmtId="4" fontId="6" fillId="2" borderId="6" xfId="0" applyNumberFormat="1" applyFont="1" applyFill="1" applyBorder="1" applyAlignment="1">
      <alignment horizontal="center" vertical="top"/>
    </xf>
    <xf numFmtId="4" fontId="6" fillId="2" borderId="7" xfId="0" applyNumberFormat="1" applyFont="1" applyFill="1" applyBorder="1" applyAlignment="1">
      <alignment horizontal="center" vertical="top"/>
    </xf>
    <xf numFmtId="4" fontId="7" fillId="2" borderId="1" xfId="0" applyNumberFormat="1" applyFont="1" applyFill="1" applyBorder="1" applyAlignment="1">
      <alignment horizontal="center" vertical="top"/>
    </xf>
    <xf numFmtId="4" fontId="7" fillId="2" borderId="3" xfId="0" applyNumberFormat="1" applyFont="1" applyFill="1" applyBorder="1" applyAlignment="1">
      <alignment horizontal="center" vertical="top"/>
    </xf>
    <xf numFmtId="4" fontId="7" fillId="2" borderId="4" xfId="0" applyNumberFormat="1" applyFont="1" applyFill="1" applyBorder="1" applyAlignment="1">
      <alignment horizontal="center" vertical="top"/>
    </xf>
    <xf numFmtId="4" fontId="1" fillId="0" borderId="0" xfId="0" applyNumberFormat="1" applyFont="1" applyBorder="1"/>
    <xf numFmtId="4" fontId="8" fillId="0" borderId="0" xfId="0" applyNumberFormat="1" applyFo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724998277363307"/>
          <c:y val="0.1233610798650169"/>
          <c:w val="0.84003445273398125"/>
          <c:h val="0.69352405949256368"/>
        </c:manualLayout>
      </c:layout>
      <c:lineChart>
        <c:grouping val="standard"/>
        <c:ser>
          <c:idx val="0"/>
          <c:order val="0"/>
          <c:tx>
            <c:strRef>
              <c:f>'Deslindes 2013'!$B$3</c:f>
              <c:strCache>
                <c:ptCount val="1"/>
                <c:pt idx="0">
                  <c:v>Longitud total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'Deslindes 2013'!$A$4:$A$18</c:f>
              <c:numCache>
                <c:formatCode>General</c:formatCode>
                <c:ptCount val="15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'Deslindes 2013'!$B$4:$B$18</c:f>
              <c:numCache>
                <c:formatCode>#,##0.00</c:formatCode>
                <c:ptCount val="15"/>
                <c:pt idx="0">
                  <c:v>29254.42</c:v>
                </c:pt>
                <c:pt idx="1">
                  <c:v>31321.7</c:v>
                </c:pt>
                <c:pt idx="2">
                  <c:v>33096.26</c:v>
                </c:pt>
                <c:pt idx="3">
                  <c:v>33439.61</c:v>
                </c:pt>
                <c:pt idx="4">
                  <c:v>33658.35</c:v>
                </c:pt>
                <c:pt idx="5">
                  <c:v>33779.410000000003</c:v>
                </c:pt>
                <c:pt idx="6">
                  <c:v>34045.18</c:v>
                </c:pt>
                <c:pt idx="7">
                  <c:v>34045.18</c:v>
                </c:pt>
                <c:pt idx="8">
                  <c:v>34045.18</c:v>
                </c:pt>
                <c:pt idx="9">
                  <c:v>34045.18</c:v>
                </c:pt>
                <c:pt idx="10">
                  <c:v>34045.18</c:v>
                </c:pt>
                <c:pt idx="11">
                  <c:v>34045.18</c:v>
                </c:pt>
                <c:pt idx="12">
                  <c:v>34045.18</c:v>
                </c:pt>
                <c:pt idx="13">
                  <c:v>34045.18</c:v>
                </c:pt>
                <c:pt idx="14">
                  <c:v>34045.18</c:v>
                </c:pt>
              </c:numCache>
            </c:numRef>
          </c:val>
        </c:ser>
        <c:ser>
          <c:idx val="1"/>
          <c:order val="1"/>
          <c:tx>
            <c:strRef>
              <c:f>'Deslindes 2013'!$C$3</c:f>
              <c:strCache>
                <c:ptCount val="1"/>
                <c:pt idx="0">
                  <c:v>Deslinde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'Deslindes 2013'!$A$4:$A$18</c:f>
              <c:numCache>
                <c:formatCode>General</c:formatCode>
                <c:ptCount val="15"/>
                <c:pt idx="0">
                  <c:v>1995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'Deslindes 2013'!$C$4:$C$18</c:f>
              <c:numCache>
                <c:formatCode>#,##0.00</c:formatCode>
                <c:ptCount val="15"/>
                <c:pt idx="0">
                  <c:v>95.96</c:v>
                </c:pt>
                <c:pt idx="1">
                  <c:v>846.27</c:v>
                </c:pt>
                <c:pt idx="2">
                  <c:v>1171.33</c:v>
                </c:pt>
                <c:pt idx="3">
                  <c:v>1785.07</c:v>
                </c:pt>
                <c:pt idx="4">
                  <c:v>2241.13</c:v>
                </c:pt>
                <c:pt idx="5">
                  <c:v>2769.31</c:v>
                </c:pt>
                <c:pt idx="6">
                  <c:v>3731.11</c:v>
                </c:pt>
                <c:pt idx="7">
                  <c:v>4954.37</c:v>
                </c:pt>
                <c:pt idx="8">
                  <c:v>5746</c:v>
                </c:pt>
                <c:pt idx="9">
                  <c:v>6688</c:v>
                </c:pt>
                <c:pt idx="10">
                  <c:v>7263</c:v>
                </c:pt>
                <c:pt idx="11">
                  <c:v>8090.33</c:v>
                </c:pt>
                <c:pt idx="12">
                  <c:v>8456.66</c:v>
                </c:pt>
                <c:pt idx="13">
                  <c:v>8803.61</c:v>
                </c:pt>
                <c:pt idx="14">
                  <c:v>8874.9269999999997</c:v>
                </c:pt>
              </c:numCache>
            </c:numRef>
          </c:val>
        </c:ser>
        <c:marker val="1"/>
        <c:axId val="87233664"/>
        <c:axId val="87335680"/>
      </c:lineChart>
      <c:catAx>
        <c:axId val="8723366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7335680"/>
        <c:crosses val="autoZero"/>
        <c:auto val="1"/>
        <c:lblAlgn val="ctr"/>
        <c:lblOffset val="100"/>
      </c:catAx>
      <c:valAx>
        <c:axId val="873356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7233664"/>
        <c:crosses val="autoZero"/>
        <c:crossBetween val="between"/>
      </c:valAx>
      <c:spPr>
        <a:solidFill>
          <a:srgbClr val="EEECE1">
            <a:alpha val="40000"/>
          </a:srgbClr>
        </a:solidFill>
      </c:spPr>
    </c:plotArea>
    <c:legend>
      <c:legendPos val="r"/>
      <c:layout>
        <c:manualLayout>
          <c:xMode val="edge"/>
          <c:yMode val="edge"/>
          <c:x val="0.2142858574659075"/>
          <c:y val="0.9138605174353206"/>
          <c:w val="0.58791238365377096"/>
          <c:h val="6.2052505966587117E-2"/>
        </c:manualLayout>
      </c:layout>
      <c:txPr>
        <a:bodyPr/>
        <a:lstStyle/>
        <a:p>
          <a:pPr>
            <a:defRPr sz="1100" b="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1323974</xdr:rowOff>
    </xdr:from>
    <xdr:to>
      <xdr:col>16</xdr:col>
      <xdr:colOff>114300</xdr:colOff>
      <xdr:row>19</xdr:row>
      <xdr:rowOff>104774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104775</xdr:rowOff>
    </xdr:from>
    <xdr:to>
      <xdr:col>3</xdr:col>
      <xdr:colOff>375285</xdr:colOff>
      <xdr:row>0</xdr:row>
      <xdr:rowOff>1053465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04775"/>
          <a:ext cx="3137535" cy="94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0.00449</cdr:x>
      <cdr:y>0.24542</cdr:y>
    </cdr:from>
    <cdr:to>
      <cdr:x>0.12998</cdr:x>
      <cdr:y>0.52944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-31416" y="1049088"/>
          <a:ext cx="1136222" cy="1001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0">
              <a:latin typeface="Arial" pitchFamily="34" charset="0"/>
              <a:cs typeface="Arial" pitchFamily="34" charset="0"/>
            </a:rPr>
            <a:t>km</a:t>
          </a:r>
        </a:p>
      </cdr:txBody>
    </cdr:sp>
  </cdr:relSizeAnchor>
  <cdr:relSizeAnchor xmlns:cdr="http://schemas.openxmlformats.org/drawingml/2006/chartDrawing">
    <cdr:from>
      <cdr:x>0.15312</cdr:x>
      <cdr:y>0.03305</cdr:y>
    </cdr:from>
    <cdr:to>
      <cdr:x>0.29165</cdr:x>
      <cdr:y>0.31707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222198" y="132234"/>
          <a:ext cx="1105740" cy="1136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Vías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pecuarias clasificadas y deslindes aprobados en Andalucía, 1995-2013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3</xdr:col>
      <xdr:colOff>581025</xdr:colOff>
      <xdr:row>0</xdr:row>
      <xdr:rowOff>1028700</xdr:rowOff>
    </xdr:to>
    <xdr:pic>
      <xdr:nvPicPr>
        <xdr:cNvPr id="1331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zoomScaleNormal="100" workbookViewId="0">
      <selection activeCell="Q12" sqref="Q12"/>
    </sheetView>
  </sheetViews>
  <sheetFormatPr baseColWidth="10" defaultRowHeight="12.75"/>
  <cols>
    <col min="1" max="1" width="12" customWidth="1"/>
    <col min="2" max="2" width="17.28515625" bestFit="1" customWidth="1"/>
    <col min="3" max="3" width="13.42578125" bestFit="1" customWidth="1"/>
    <col min="4" max="4" width="11" bestFit="1" customWidth="1"/>
    <col min="5" max="5" width="15.28515625" bestFit="1" customWidth="1"/>
  </cols>
  <sheetData>
    <row r="1" spans="1:5" ht="133.15" customHeight="1">
      <c r="A1" s="12"/>
      <c r="B1" s="12"/>
      <c r="C1" s="11"/>
    </row>
    <row r="2" spans="1:5" ht="21.75" customHeight="1">
      <c r="A2" s="11" t="s">
        <v>30</v>
      </c>
      <c r="B2" s="12"/>
      <c r="C2" s="11"/>
    </row>
    <row r="3" spans="1:5" ht="23.25" customHeight="1">
      <c r="A3" s="14" t="s">
        <v>18</v>
      </c>
      <c r="B3" s="14" t="s">
        <v>28</v>
      </c>
      <c r="C3" s="14" t="s">
        <v>2</v>
      </c>
      <c r="D3" s="14" t="s">
        <v>0</v>
      </c>
      <c r="E3" s="14" t="s">
        <v>1</v>
      </c>
    </row>
    <row r="4" spans="1:5">
      <c r="A4" s="1">
        <v>1995</v>
      </c>
      <c r="B4" s="2">
        <v>29254.42</v>
      </c>
      <c r="C4" s="2">
        <v>95.96</v>
      </c>
      <c r="D4" s="3">
        <v>0.33</v>
      </c>
      <c r="E4" s="4">
        <v>4635</v>
      </c>
    </row>
    <row r="5" spans="1:5">
      <c r="A5" s="1">
        <v>2000</v>
      </c>
      <c r="B5" s="2">
        <v>31321.7</v>
      </c>
      <c r="C5" s="2">
        <v>846.27</v>
      </c>
      <c r="D5" s="3">
        <v>2.7</v>
      </c>
      <c r="E5" s="4">
        <v>4984</v>
      </c>
    </row>
    <row r="6" spans="1:5">
      <c r="A6" s="1">
        <v>2001</v>
      </c>
      <c r="B6" s="2">
        <v>33096.26</v>
      </c>
      <c r="C6" s="2">
        <v>1171.33</v>
      </c>
      <c r="D6" s="3">
        <v>3.54</v>
      </c>
      <c r="E6" s="4">
        <v>5207</v>
      </c>
    </row>
    <row r="7" spans="1:5">
      <c r="A7" s="1">
        <v>2002</v>
      </c>
      <c r="B7" s="2">
        <v>33439.61</v>
      </c>
      <c r="C7" s="2">
        <v>1785.07</v>
      </c>
      <c r="D7" s="3">
        <v>5.34</v>
      </c>
      <c r="E7" s="4">
        <v>5242</v>
      </c>
    </row>
    <row r="8" spans="1:5">
      <c r="A8" s="1">
        <v>2003</v>
      </c>
      <c r="B8" s="2">
        <v>33658.35</v>
      </c>
      <c r="C8" s="2">
        <v>2241.13</v>
      </c>
      <c r="D8" s="3">
        <v>6.66</v>
      </c>
      <c r="E8" s="4">
        <v>5249</v>
      </c>
    </row>
    <row r="9" spans="1:5">
      <c r="A9" s="1">
        <v>2004</v>
      </c>
      <c r="B9" s="2">
        <v>33779.410000000003</v>
      </c>
      <c r="C9" s="2">
        <v>2769.31</v>
      </c>
      <c r="D9" s="3">
        <v>8.1999999999999993</v>
      </c>
      <c r="E9" s="4">
        <v>5272</v>
      </c>
    </row>
    <row r="10" spans="1:5">
      <c r="A10" s="1">
        <v>2005</v>
      </c>
      <c r="B10" s="2">
        <v>34045.18</v>
      </c>
      <c r="C10" s="2">
        <v>3731.11</v>
      </c>
      <c r="D10" s="3">
        <v>10.96</v>
      </c>
      <c r="E10" s="4">
        <v>5338</v>
      </c>
    </row>
    <row r="11" spans="1:5">
      <c r="A11" s="1">
        <v>2006</v>
      </c>
      <c r="B11" s="2">
        <v>34045.18</v>
      </c>
      <c r="C11" s="2">
        <v>4954.37</v>
      </c>
      <c r="D11" s="3">
        <v>14.55</v>
      </c>
      <c r="E11" s="4">
        <v>5338</v>
      </c>
    </row>
    <row r="12" spans="1:5">
      <c r="A12" s="1">
        <v>2007</v>
      </c>
      <c r="B12" s="2">
        <v>34045.18</v>
      </c>
      <c r="C12" s="2">
        <v>5746</v>
      </c>
      <c r="D12" s="3">
        <v>16.88</v>
      </c>
      <c r="E12" s="4">
        <v>5338</v>
      </c>
    </row>
    <row r="13" spans="1:5">
      <c r="A13" s="1">
        <v>2008</v>
      </c>
      <c r="B13" s="2">
        <v>34045.18</v>
      </c>
      <c r="C13" s="2">
        <v>6688</v>
      </c>
      <c r="D13" s="3">
        <v>19.64</v>
      </c>
      <c r="E13" s="4">
        <v>5338</v>
      </c>
    </row>
    <row r="14" spans="1:5">
      <c r="A14" s="1">
        <v>2009</v>
      </c>
      <c r="B14" s="2">
        <v>34045.18</v>
      </c>
      <c r="C14" s="2">
        <v>7263</v>
      </c>
      <c r="D14" s="3">
        <v>21.33</v>
      </c>
      <c r="E14" s="4">
        <v>5338</v>
      </c>
    </row>
    <row r="15" spans="1:5">
      <c r="A15" s="1">
        <v>2010</v>
      </c>
      <c r="B15" s="5">
        <v>34045.18</v>
      </c>
      <c r="C15" s="5">
        <v>8090.33</v>
      </c>
      <c r="D15" s="1">
        <v>23.76</v>
      </c>
      <c r="E15" s="6">
        <v>5338</v>
      </c>
    </row>
    <row r="16" spans="1:5">
      <c r="A16" s="1">
        <v>2011</v>
      </c>
      <c r="B16" s="7">
        <v>34045.18</v>
      </c>
      <c r="C16" s="7">
        <v>8456.66</v>
      </c>
      <c r="D16" s="7">
        <v>24.84</v>
      </c>
      <c r="E16" s="10">
        <v>5338</v>
      </c>
    </row>
    <row r="17" spans="1:5">
      <c r="A17" s="1">
        <v>2012</v>
      </c>
      <c r="B17" s="7">
        <v>34045.18</v>
      </c>
      <c r="C17" s="7">
        <v>8803.61</v>
      </c>
      <c r="D17" s="7">
        <v>25.858609060078404</v>
      </c>
      <c r="E17" s="10">
        <v>5338</v>
      </c>
    </row>
    <row r="18" spans="1:5">
      <c r="A18" s="1">
        <v>2013</v>
      </c>
      <c r="B18" s="7">
        <v>34045.18</v>
      </c>
      <c r="C18" s="7">
        <v>8874.9269999999997</v>
      </c>
      <c r="D18" s="7">
        <v>26.068086583768999</v>
      </c>
      <c r="E18" s="10">
        <v>5338</v>
      </c>
    </row>
    <row r="21" spans="1:5">
      <c r="A21" s="12" t="s">
        <v>15</v>
      </c>
    </row>
    <row r="24" spans="1:5" ht="15">
      <c r="A24" s="13" t="s">
        <v>16</v>
      </c>
    </row>
    <row r="25" spans="1:5">
      <c r="A25" t="s">
        <v>19</v>
      </c>
      <c r="B25" s="12" t="s">
        <v>29</v>
      </c>
    </row>
    <row r="26" spans="1:5">
      <c r="A26" t="s">
        <v>2</v>
      </c>
      <c r="B26" t="s">
        <v>20</v>
      </c>
    </row>
    <row r="27" spans="1:5">
      <c r="A27" t="s">
        <v>21</v>
      </c>
      <c r="B27" t="s">
        <v>22</v>
      </c>
    </row>
    <row r="28" spans="1:5">
      <c r="A28" t="s">
        <v>1</v>
      </c>
      <c r="B28" t="s">
        <v>23</v>
      </c>
    </row>
    <row r="30" spans="1:5" ht="15">
      <c r="A30" s="13" t="s">
        <v>24</v>
      </c>
    </row>
    <row r="31" spans="1:5">
      <c r="A31" t="s">
        <v>17</v>
      </c>
    </row>
    <row r="32" spans="1:5">
      <c r="A32" t="s">
        <v>18</v>
      </c>
    </row>
    <row r="33" spans="1:2">
      <c r="A33" t="s">
        <v>19</v>
      </c>
      <c r="B33" t="s">
        <v>25</v>
      </c>
    </row>
    <row r="34" spans="1:2">
      <c r="A34" t="s">
        <v>2</v>
      </c>
      <c r="B34" t="s">
        <v>25</v>
      </c>
    </row>
    <row r="35" spans="1:2">
      <c r="A35" t="s">
        <v>21</v>
      </c>
      <c r="B35" t="s">
        <v>26</v>
      </c>
    </row>
    <row r="36" spans="1:2">
      <c r="A36" t="s">
        <v>1</v>
      </c>
      <c r="B36" t="s">
        <v>27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Normal="100" workbookViewId="0">
      <selection activeCell="D25" sqref="D25"/>
    </sheetView>
  </sheetViews>
  <sheetFormatPr baseColWidth="10" defaultColWidth="11.42578125" defaultRowHeight="12.75"/>
  <cols>
    <col min="1" max="1" width="17.85546875" style="8" customWidth="1"/>
    <col min="2" max="3" width="10.7109375" style="8" customWidth="1"/>
    <col min="4" max="10" width="10.7109375" style="9" customWidth="1"/>
    <col min="11" max="11" width="12.28515625" style="9" customWidth="1"/>
    <col min="12" max="16384" width="11.42578125" style="9"/>
  </cols>
  <sheetData>
    <row r="1" spans="1:12" ht="89.25" customHeight="1"/>
    <row r="3" spans="1:12" ht="13.5" customHeight="1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32" t="s">
        <v>14</v>
      </c>
      <c r="B4" s="33"/>
      <c r="C4" s="33"/>
      <c r="D4" s="33"/>
      <c r="E4" s="33"/>
      <c r="F4" s="33"/>
      <c r="G4" s="33"/>
      <c r="H4" s="33"/>
      <c r="I4" s="33"/>
      <c r="J4" s="33"/>
      <c r="K4" s="34"/>
      <c r="L4" s="15"/>
    </row>
    <row r="5" spans="1:12" ht="29.25" customHeight="1">
      <c r="A5" s="18" t="s">
        <v>3</v>
      </c>
      <c r="B5" s="19">
        <v>2005</v>
      </c>
      <c r="C5" s="19">
        <v>2006</v>
      </c>
      <c r="D5" s="19">
        <v>2007</v>
      </c>
      <c r="E5" s="19">
        <v>2008</v>
      </c>
      <c r="F5" s="19">
        <v>2009</v>
      </c>
      <c r="G5" s="19">
        <v>2010</v>
      </c>
      <c r="H5" s="19">
        <v>2011</v>
      </c>
      <c r="I5" s="19">
        <v>2012</v>
      </c>
      <c r="J5" s="19">
        <v>2013</v>
      </c>
      <c r="K5" s="20" t="s">
        <v>4</v>
      </c>
      <c r="L5" s="15"/>
    </row>
    <row r="6" spans="1:12">
      <c r="A6" s="21" t="s">
        <v>5</v>
      </c>
      <c r="B6" s="24">
        <v>107.866</v>
      </c>
      <c r="C6" s="24">
        <v>32</v>
      </c>
      <c r="D6" s="24">
        <v>51</v>
      </c>
      <c r="E6" s="24">
        <v>142</v>
      </c>
      <c r="F6" s="24">
        <v>95.67</v>
      </c>
      <c r="G6" s="24">
        <v>152.22999999999999</v>
      </c>
      <c r="H6" s="24">
        <v>41.94</v>
      </c>
      <c r="I6" s="24">
        <v>34.71</v>
      </c>
      <c r="J6" s="24">
        <v>13.53</v>
      </c>
      <c r="K6" s="24">
        <v>696.39672377950706</v>
      </c>
      <c r="L6" s="17"/>
    </row>
    <row r="7" spans="1:12">
      <c r="A7" s="22" t="s">
        <v>6</v>
      </c>
      <c r="B7" s="25">
        <v>66.400000000000006</v>
      </c>
      <c r="C7" s="25">
        <v>94</v>
      </c>
      <c r="D7" s="25">
        <v>75</v>
      </c>
      <c r="E7" s="25">
        <v>62</v>
      </c>
      <c r="F7" s="25">
        <v>50.38</v>
      </c>
      <c r="G7" s="25">
        <v>39.909999999999997</v>
      </c>
      <c r="H7" s="25">
        <v>38.54</v>
      </c>
      <c r="I7" s="25">
        <v>12</v>
      </c>
      <c r="J7" s="25">
        <v>34.840000000000003</v>
      </c>
      <c r="K7" s="25">
        <v>1132.9221481592699</v>
      </c>
      <c r="L7" s="17"/>
    </row>
    <row r="8" spans="1:12">
      <c r="A8" s="22" t="s">
        <v>7</v>
      </c>
      <c r="B8" s="25">
        <v>184.886</v>
      </c>
      <c r="C8" s="25">
        <v>123</v>
      </c>
      <c r="D8" s="25">
        <v>135</v>
      </c>
      <c r="E8" s="25">
        <v>227</v>
      </c>
      <c r="F8" s="25">
        <v>231.12</v>
      </c>
      <c r="G8" s="25">
        <v>139.19</v>
      </c>
      <c r="H8" s="25">
        <v>23.51</v>
      </c>
      <c r="I8" s="25">
        <v>77.31</v>
      </c>
      <c r="J8" s="25">
        <v>0</v>
      </c>
      <c r="K8" s="25">
        <v>1635.2684659281899</v>
      </c>
      <c r="L8" s="15"/>
    </row>
    <row r="9" spans="1:12">
      <c r="A9" s="22" t="s">
        <v>8</v>
      </c>
      <c r="B9" s="25">
        <v>96.162000000000006</v>
      </c>
      <c r="C9" s="25">
        <v>127</v>
      </c>
      <c r="D9" s="25">
        <v>43</v>
      </c>
      <c r="E9" s="25">
        <v>55</v>
      </c>
      <c r="F9" s="25">
        <v>219.37</v>
      </c>
      <c r="G9" s="25">
        <v>195.06</v>
      </c>
      <c r="H9" s="25">
        <v>69.900000000000006</v>
      </c>
      <c r="I9" s="25">
        <v>63.99</v>
      </c>
      <c r="J9" s="25">
        <v>27.48</v>
      </c>
      <c r="K9" s="25">
        <v>1008.55212517335</v>
      </c>
      <c r="L9" s="15"/>
    </row>
    <row r="10" spans="1:12">
      <c r="A10" s="22" t="s">
        <v>9</v>
      </c>
      <c r="B10" s="25">
        <v>152.45099999999999</v>
      </c>
      <c r="C10" s="25">
        <v>157</v>
      </c>
      <c r="D10" s="25">
        <v>73</v>
      </c>
      <c r="E10" s="25">
        <v>51</v>
      </c>
      <c r="F10" s="25">
        <v>30.97</v>
      </c>
      <c r="G10" s="25">
        <v>112.97</v>
      </c>
      <c r="H10" s="25">
        <v>144.59</v>
      </c>
      <c r="I10" s="25">
        <v>47.89</v>
      </c>
      <c r="J10" s="25">
        <v>0</v>
      </c>
      <c r="K10" s="25">
        <v>1000.40999583055</v>
      </c>
      <c r="L10" s="15"/>
    </row>
    <row r="11" spans="1:12">
      <c r="A11" s="22" t="s">
        <v>10</v>
      </c>
      <c r="B11" s="25">
        <v>148.613</v>
      </c>
      <c r="C11" s="25">
        <v>160</v>
      </c>
      <c r="D11" s="25">
        <v>122</v>
      </c>
      <c r="E11" s="25">
        <v>223</v>
      </c>
      <c r="F11" s="25">
        <v>93.05</v>
      </c>
      <c r="G11" s="25">
        <v>118.67</v>
      </c>
      <c r="H11" s="25">
        <v>6.43</v>
      </c>
      <c r="I11" s="25">
        <v>2.61</v>
      </c>
      <c r="J11" s="25">
        <v>41.4</v>
      </c>
      <c r="K11" s="25">
        <v>1270.8961451345799</v>
      </c>
      <c r="L11" s="15"/>
    </row>
    <row r="12" spans="1:12">
      <c r="A12" s="22" t="s">
        <v>11</v>
      </c>
      <c r="B12" s="25">
        <v>127.352</v>
      </c>
      <c r="C12" s="25">
        <v>98</v>
      </c>
      <c r="D12" s="25">
        <v>128</v>
      </c>
      <c r="E12" s="25">
        <v>125</v>
      </c>
      <c r="F12" s="25">
        <v>88.37</v>
      </c>
      <c r="G12" s="25">
        <v>39.97</v>
      </c>
      <c r="H12" s="25">
        <v>12.04</v>
      </c>
      <c r="I12" s="25">
        <v>49.27</v>
      </c>
      <c r="J12" s="25">
        <v>0</v>
      </c>
      <c r="K12" s="25">
        <v>720.62457220076897</v>
      </c>
      <c r="L12" s="15"/>
    </row>
    <row r="13" spans="1:12">
      <c r="A13" s="22" t="s">
        <v>12</v>
      </c>
      <c r="B13" s="25">
        <v>78.072000000000003</v>
      </c>
      <c r="C13" s="25">
        <v>40</v>
      </c>
      <c r="D13" s="26">
        <v>88</v>
      </c>
      <c r="E13" s="26">
        <v>57</v>
      </c>
      <c r="F13" s="26">
        <v>68.3</v>
      </c>
      <c r="G13" s="26">
        <v>48.34</v>
      </c>
      <c r="H13" s="26">
        <v>41.64</v>
      </c>
      <c r="I13" s="26">
        <v>58.79</v>
      </c>
      <c r="J13" s="26">
        <v>26.89</v>
      </c>
      <c r="K13" s="26">
        <v>1409.85682379379</v>
      </c>
      <c r="L13" s="15"/>
    </row>
    <row r="14" spans="1:12">
      <c r="A14" s="23" t="s">
        <v>13</v>
      </c>
      <c r="B14" s="27">
        <v>961.80200000000002</v>
      </c>
      <c r="C14" s="27">
        <v>831</v>
      </c>
      <c r="D14" s="28">
        <v>715</v>
      </c>
      <c r="E14" s="28">
        <v>942</v>
      </c>
      <c r="F14" s="28">
        <v>877.23</v>
      </c>
      <c r="G14" s="28">
        <v>846.34</v>
      </c>
      <c r="H14" s="28">
        <v>378.59</v>
      </c>
      <c r="I14" s="28">
        <v>346.57</v>
      </c>
      <c r="J14" s="28">
        <v>144.13999999999999</v>
      </c>
      <c r="K14" s="29">
        <v>8874.9269999999997</v>
      </c>
      <c r="L14" s="15"/>
    </row>
    <row r="15" spans="1:12">
      <c r="A15" s="16"/>
      <c r="B15" s="16"/>
      <c r="C15" s="16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16"/>
      <c r="B16" s="16"/>
      <c r="C16" s="16"/>
      <c r="D16" s="15"/>
      <c r="E16" s="15"/>
      <c r="F16" s="15"/>
      <c r="G16" s="15"/>
      <c r="H16" s="15"/>
      <c r="I16" s="15"/>
      <c r="J16" s="15"/>
      <c r="K16" s="15"/>
      <c r="L16" s="15"/>
    </row>
    <row r="17" spans="1:11" ht="12.75" customHeight="1">
      <c r="A17" s="35" t="s">
        <v>15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21" spans="1:11">
      <c r="J21" s="30"/>
    </row>
    <row r="25" spans="1:11" ht="15">
      <c r="H25" s="31"/>
    </row>
  </sheetData>
  <mergeCells count="2">
    <mergeCell ref="A4:K4"/>
    <mergeCell ref="A17:K17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Deslindes 2013</vt:lpstr>
      <vt:lpstr>Deslinde_provincias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rmr</dc:creator>
  <cp:lastModifiedBy>mmmartinez</cp:lastModifiedBy>
  <dcterms:created xsi:type="dcterms:W3CDTF">2012-03-05T12:57:15Z</dcterms:created>
  <dcterms:modified xsi:type="dcterms:W3CDTF">2015-09-29T11:58:06Z</dcterms:modified>
</cp:coreProperties>
</file>