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285" yWindow="1215" windowWidth="9915" windowHeight="11250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E4" i="1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"/>
</calcChain>
</file>

<file path=xl/sharedStrings.xml><?xml version="1.0" encoding="utf-8"?>
<sst xmlns="http://schemas.openxmlformats.org/spreadsheetml/2006/main" count="41" uniqueCount="37">
  <si>
    <t>NOMBRE</t>
  </si>
  <si>
    <t>ALCALA DE LOS GAZULES</t>
  </si>
  <si>
    <t>ALGECIRAS</t>
  </si>
  <si>
    <t>ALMERIA</t>
  </si>
  <si>
    <t>ANTEQUERA</t>
  </si>
  <si>
    <t>ARACENA</t>
  </si>
  <si>
    <t>BAZA</t>
  </si>
  <si>
    <t>BEAS DE SEGURA</t>
  </si>
  <si>
    <t>CABRA</t>
  </si>
  <si>
    <t>CADIZ</t>
  </si>
  <si>
    <t>CARBONERAS</t>
  </si>
  <si>
    <t>CAROLINA (LA)</t>
  </si>
  <si>
    <t>CAZALLA DE LA SIERRA</t>
  </si>
  <si>
    <t>CAZORLA</t>
  </si>
  <si>
    <t>ECIJA</t>
  </si>
  <si>
    <t>ESTEPONA</t>
  </si>
  <si>
    <t>GRANADA</t>
  </si>
  <si>
    <t>GRAZALEMA</t>
  </si>
  <si>
    <t>GUADIX</t>
  </si>
  <si>
    <t>HINOJOSA DEL DUQUE</t>
  </si>
  <si>
    <t>HUELVA</t>
  </si>
  <si>
    <t>JAEN</t>
  </si>
  <si>
    <t>LEBRIJA</t>
  </si>
  <si>
    <t>MALAGA</t>
  </si>
  <si>
    <t>MORON DE LA FRONTERA</t>
  </si>
  <si>
    <t>MOTRIL</t>
  </si>
  <si>
    <t>OLULA DEL RIO</t>
  </si>
  <si>
    <t>PUEBLA DE GUZMAN</t>
  </si>
  <si>
    <t>SEVILLA</t>
  </si>
  <si>
    <t>VELEZ BLANCO</t>
  </si>
  <si>
    <t>Media 1971 - 2000</t>
  </si>
  <si>
    <t>Desviaciones del periodo con respecto a la media</t>
  </si>
  <si>
    <t>P (mm.)</t>
  </si>
  <si>
    <t>T (ºC)</t>
  </si>
  <si>
    <t>CARDEÑA</t>
  </si>
  <si>
    <t>CÓRDOBA</t>
  </si>
  <si>
    <t>Invierno 2015</t>
  </si>
</sst>
</file>

<file path=xl/styles.xml><?xml version="1.0" encoding="utf-8"?>
<styleSheet xmlns="http://schemas.openxmlformats.org/spreadsheetml/2006/main">
  <numFmts count="1">
    <numFmt numFmtId="165" formatCode="0.0"/>
  </numFmts>
  <fonts count="2">
    <font>
      <sz val="10"/>
      <name val="Arial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65" fontId="0" fillId="0" borderId="1" xfId="0" applyNumberFormat="1" applyBorder="1" applyAlignment="1">
      <alignment horizontal="center"/>
    </xf>
    <xf numFmtId="49" fontId="0" fillId="0" borderId="0" xfId="0" applyNumberFormat="1"/>
    <xf numFmtId="165" fontId="0" fillId="0" borderId="2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workbookViewId="0">
      <selection sqref="A1:A2"/>
    </sheetView>
  </sheetViews>
  <sheetFormatPr baseColWidth="10" defaultRowHeight="12.75"/>
  <cols>
    <col min="1" max="1" width="25" bestFit="1" customWidth="1"/>
    <col min="2" max="7" width="15.28515625" customWidth="1"/>
  </cols>
  <sheetData>
    <row r="1" spans="1:8" ht="30" customHeight="1">
      <c r="A1" s="5" t="s">
        <v>0</v>
      </c>
      <c r="B1" s="7" t="s">
        <v>36</v>
      </c>
      <c r="C1" s="7"/>
      <c r="D1" s="7" t="s">
        <v>30</v>
      </c>
      <c r="E1" s="7"/>
      <c r="F1" s="8" t="s">
        <v>31</v>
      </c>
      <c r="G1" s="8"/>
    </row>
    <row r="2" spans="1:8">
      <c r="A2" s="6"/>
      <c r="B2" s="3" t="s">
        <v>32</v>
      </c>
      <c r="C2" s="3" t="s">
        <v>33</v>
      </c>
      <c r="D2" s="3" t="s">
        <v>32</v>
      </c>
      <c r="E2" s="3" t="s">
        <v>33</v>
      </c>
      <c r="F2" s="3" t="s">
        <v>32</v>
      </c>
      <c r="G2" s="3" t="s">
        <v>33</v>
      </c>
    </row>
    <row r="3" spans="1:8">
      <c r="A3" s="4" t="s">
        <v>1</v>
      </c>
      <c r="B3" s="1">
        <v>161.30500000000001</v>
      </c>
      <c r="C3" s="1">
        <v>10.196</v>
      </c>
      <c r="D3" s="1">
        <f>B3-F3</f>
        <v>425.911</v>
      </c>
      <c r="E3" s="1">
        <f>C3-G3</f>
        <v>11.8668</v>
      </c>
      <c r="F3" s="1">
        <v>-264.60599999999999</v>
      </c>
      <c r="G3" s="1">
        <v>-1.6708000000000001</v>
      </c>
      <c r="H3" s="2"/>
    </row>
    <row r="4" spans="1:8">
      <c r="A4" s="4" t="s">
        <v>2</v>
      </c>
      <c r="B4" s="1">
        <v>166.803</v>
      </c>
      <c r="C4" s="1">
        <v>12.8469</v>
      </c>
      <c r="D4" s="1">
        <f t="shared" ref="D4:D33" si="0">B4-F4</f>
        <v>476.94</v>
      </c>
      <c r="E4" s="1">
        <f t="shared" ref="E4:E33" si="1">C4-G4</f>
        <v>13.721045</v>
      </c>
      <c r="F4" s="1">
        <v>-310.137</v>
      </c>
      <c r="G4" s="1">
        <v>-0.87414499999999995</v>
      </c>
      <c r="H4" s="2"/>
    </row>
    <row r="5" spans="1:8">
      <c r="A5" s="4" t="s">
        <v>3</v>
      </c>
      <c r="B5" s="1">
        <v>62.622599999999998</v>
      </c>
      <c r="C5" s="1">
        <v>13.0855</v>
      </c>
      <c r="D5" s="1">
        <f t="shared" si="0"/>
        <v>66.995249999999999</v>
      </c>
      <c r="E5" s="1">
        <f t="shared" si="1"/>
        <v>13.144397</v>
      </c>
      <c r="F5" s="1">
        <v>-4.3726500000000001</v>
      </c>
      <c r="G5" s="1">
        <v>-5.8896999999999998E-2</v>
      </c>
      <c r="H5" s="2"/>
    </row>
    <row r="6" spans="1:8">
      <c r="A6" s="4" t="s">
        <v>4</v>
      </c>
      <c r="B6" s="1">
        <v>85.741100000000003</v>
      </c>
      <c r="C6" s="1">
        <v>7.9907700000000004</v>
      </c>
      <c r="D6" s="1">
        <f t="shared" si="0"/>
        <v>192.63409999999999</v>
      </c>
      <c r="E6" s="1">
        <f t="shared" si="1"/>
        <v>8.8059150000000006</v>
      </c>
      <c r="F6" s="1">
        <v>-106.893</v>
      </c>
      <c r="G6" s="1">
        <v>-0.81514500000000001</v>
      </c>
      <c r="H6" s="2"/>
    </row>
    <row r="7" spans="1:8">
      <c r="A7" s="4" t="s">
        <v>5</v>
      </c>
      <c r="B7" s="1">
        <v>175.31100000000001</v>
      </c>
      <c r="C7" s="1">
        <v>8.9163300000000003</v>
      </c>
      <c r="D7" s="1">
        <f t="shared" si="0"/>
        <v>400.87700000000001</v>
      </c>
      <c r="E7" s="1">
        <f t="shared" si="1"/>
        <v>7.9298660000000005</v>
      </c>
      <c r="F7" s="1">
        <v>-225.566</v>
      </c>
      <c r="G7" s="1">
        <v>0.98646400000000001</v>
      </c>
      <c r="H7" s="2"/>
    </row>
    <row r="8" spans="1:8">
      <c r="A8" s="4" t="s">
        <v>6</v>
      </c>
      <c r="B8" s="1">
        <v>75.478399999999993</v>
      </c>
      <c r="C8" s="1">
        <v>5.6866099999999999</v>
      </c>
      <c r="D8" s="1">
        <f t="shared" si="0"/>
        <v>111.03449999999999</v>
      </c>
      <c r="E8" s="1">
        <f t="shared" si="1"/>
        <v>7.2788899999999996</v>
      </c>
      <c r="F8" s="1">
        <v>-35.556100000000001</v>
      </c>
      <c r="G8" s="1">
        <v>-1.5922799999999999</v>
      </c>
      <c r="H8" s="2"/>
    </row>
    <row r="9" spans="1:8">
      <c r="A9" s="4" t="s">
        <v>7</v>
      </c>
      <c r="B9" s="1">
        <v>112.992</v>
      </c>
      <c r="C9" s="1">
        <v>6.8205900000000002</v>
      </c>
      <c r="D9" s="1">
        <f t="shared" si="0"/>
        <v>203.7244</v>
      </c>
      <c r="E9" s="1">
        <f t="shared" si="1"/>
        <v>7.4806100000000004</v>
      </c>
      <c r="F9" s="1">
        <v>-90.732399999999998</v>
      </c>
      <c r="G9" s="1">
        <v>-0.66002000000000005</v>
      </c>
      <c r="H9" s="2"/>
    </row>
    <row r="10" spans="1:8">
      <c r="A10" s="4" t="s">
        <v>8</v>
      </c>
      <c r="B10" s="1">
        <v>108.057</v>
      </c>
      <c r="C10" s="1">
        <v>8.5242799999999992</v>
      </c>
      <c r="D10" s="1">
        <f t="shared" si="0"/>
        <v>334.40199999999999</v>
      </c>
      <c r="E10" s="1">
        <f t="shared" si="1"/>
        <v>9.3385829999999999</v>
      </c>
      <c r="F10" s="1">
        <v>-226.345</v>
      </c>
      <c r="G10" s="1">
        <v>-0.814303</v>
      </c>
      <c r="H10" s="2"/>
    </row>
    <row r="11" spans="1:8">
      <c r="A11" s="4" t="s">
        <v>9</v>
      </c>
      <c r="B11" s="1">
        <v>169.489</v>
      </c>
      <c r="C11" s="1">
        <v>12.1539</v>
      </c>
      <c r="D11" s="1">
        <f t="shared" si="0"/>
        <v>251.7972</v>
      </c>
      <c r="E11" s="1">
        <f t="shared" si="1"/>
        <v>13.54683</v>
      </c>
      <c r="F11" s="1">
        <v>-82.308199999999999</v>
      </c>
      <c r="G11" s="1">
        <v>-1.39293</v>
      </c>
      <c r="H11" s="2"/>
    </row>
    <row r="12" spans="1:8">
      <c r="A12" s="4" t="s">
        <v>10</v>
      </c>
      <c r="B12" s="1">
        <v>31.143699999999999</v>
      </c>
      <c r="C12" s="1">
        <v>12.3794</v>
      </c>
      <c r="D12" s="1">
        <f t="shared" si="0"/>
        <v>96.151299999999992</v>
      </c>
      <c r="E12" s="1">
        <f t="shared" si="1"/>
        <v>13.061128</v>
      </c>
      <c r="F12" s="1">
        <v>-65.007599999999996</v>
      </c>
      <c r="G12" s="1">
        <v>-0.681728</v>
      </c>
      <c r="H12" s="2"/>
    </row>
    <row r="13" spans="1:8">
      <c r="A13" s="4" t="s">
        <v>34</v>
      </c>
      <c r="B13" s="1">
        <v>125.03100000000001</v>
      </c>
      <c r="C13" s="1">
        <v>7.2478400000000001</v>
      </c>
      <c r="D13" s="1">
        <f t="shared" si="0"/>
        <v>264.14800000000002</v>
      </c>
      <c r="E13" s="1">
        <f t="shared" si="1"/>
        <v>7.5156400000000003</v>
      </c>
      <c r="F13" s="1">
        <v>-139.11699999999999</v>
      </c>
      <c r="G13" s="1">
        <v>-0.26779999999999998</v>
      </c>
      <c r="H13" s="2"/>
    </row>
    <row r="14" spans="1:8">
      <c r="A14" s="4" t="s">
        <v>11</v>
      </c>
      <c r="B14" s="1">
        <v>114.009</v>
      </c>
      <c r="C14" s="1">
        <v>6.9577</v>
      </c>
      <c r="D14" s="1">
        <f t="shared" si="0"/>
        <v>185.6388</v>
      </c>
      <c r="E14" s="1">
        <f t="shared" si="1"/>
        <v>8.0969099999999994</v>
      </c>
      <c r="F14" s="1">
        <v>-71.629800000000003</v>
      </c>
      <c r="G14" s="1">
        <v>-1.1392100000000001</v>
      </c>
      <c r="H14" s="2"/>
    </row>
    <row r="15" spans="1:8">
      <c r="A15" s="4" t="s">
        <v>12</v>
      </c>
      <c r="B15" s="1">
        <v>160.65700000000001</v>
      </c>
      <c r="C15" s="1">
        <v>6.7968000000000002</v>
      </c>
      <c r="D15" s="1">
        <f t="shared" si="0"/>
        <v>354.185</v>
      </c>
      <c r="E15" s="1">
        <f t="shared" si="1"/>
        <v>8.1005000000000003</v>
      </c>
      <c r="F15" s="1">
        <v>-193.52799999999999</v>
      </c>
      <c r="G15" s="1">
        <v>-1.3037000000000001</v>
      </c>
      <c r="H15" s="2"/>
    </row>
    <row r="16" spans="1:8">
      <c r="A16" s="4" t="s">
        <v>13</v>
      </c>
      <c r="B16" s="1">
        <v>135.05000000000001</v>
      </c>
      <c r="C16" s="1">
        <v>8.3175600000000003</v>
      </c>
      <c r="D16" s="1">
        <f t="shared" si="0"/>
        <v>254.67000000000002</v>
      </c>
      <c r="E16" s="1">
        <f t="shared" si="1"/>
        <v>7.5580790000000002</v>
      </c>
      <c r="F16" s="1">
        <v>-119.62</v>
      </c>
      <c r="G16" s="1">
        <v>0.75948099999999996</v>
      </c>
      <c r="H16" s="2"/>
    </row>
    <row r="17" spans="1:8">
      <c r="A17" s="4" t="s">
        <v>35</v>
      </c>
      <c r="B17" s="1">
        <v>79.728300000000004</v>
      </c>
      <c r="C17" s="1">
        <v>8.2925799999999992</v>
      </c>
      <c r="D17" s="1">
        <f t="shared" si="0"/>
        <v>259.45030000000003</v>
      </c>
      <c r="E17" s="1">
        <f t="shared" si="1"/>
        <v>10.297749999999999</v>
      </c>
      <c r="F17" s="1">
        <v>-179.72200000000001</v>
      </c>
      <c r="G17" s="1">
        <v>-2.0051700000000001</v>
      </c>
      <c r="H17" s="2"/>
    </row>
    <row r="18" spans="1:8">
      <c r="A18" s="4" t="s">
        <v>14</v>
      </c>
      <c r="B18" s="1">
        <v>63.542900000000003</v>
      </c>
      <c r="C18" s="1">
        <v>8.6372</v>
      </c>
      <c r="D18" s="1">
        <f t="shared" si="0"/>
        <v>182.13990000000001</v>
      </c>
      <c r="E18" s="1">
        <f t="shared" si="1"/>
        <v>10.21344</v>
      </c>
      <c r="F18" s="1">
        <v>-118.59699999999999</v>
      </c>
      <c r="G18" s="1">
        <v>-1.5762400000000001</v>
      </c>
      <c r="H18" s="2"/>
    </row>
    <row r="19" spans="1:8">
      <c r="A19" s="4" t="s">
        <v>15</v>
      </c>
      <c r="B19" s="1">
        <v>134.905</v>
      </c>
      <c r="C19" s="1">
        <v>13.61</v>
      </c>
      <c r="D19" s="1">
        <f t="shared" si="0"/>
        <v>377.22900000000004</v>
      </c>
      <c r="E19" s="1">
        <f t="shared" si="1"/>
        <v>12.43722</v>
      </c>
      <c r="F19" s="1">
        <v>-242.32400000000001</v>
      </c>
      <c r="G19" s="1">
        <v>1.1727799999999999</v>
      </c>
      <c r="H19" s="2"/>
    </row>
    <row r="20" spans="1:8">
      <c r="A20" s="4" t="s">
        <v>16</v>
      </c>
      <c r="B20" s="1">
        <v>66.166300000000007</v>
      </c>
      <c r="C20" s="1">
        <v>6.76485</v>
      </c>
      <c r="D20" s="1">
        <f t="shared" si="0"/>
        <v>137.2561</v>
      </c>
      <c r="E20" s="1">
        <f t="shared" si="1"/>
        <v>8.0297499999999999</v>
      </c>
      <c r="F20" s="1">
        <v>-71.089799999999997</v>
      </c>
      <c r="G20" s="1">
        <v>-1.2648999999999999</v>
      </c>
      <c r="H20" s="2"/>
    </row>
    <row r="21" spans="1:8">
      <c r="A21" s="4" t="s">
        <v>17</v>
      </c>
      <c r="B21" s="1">
        <v>470.48399999999998</v>
      </c>
      <c r="C21" s="1">
        <v>6.0267499999999998</v>
      </c>
      <c r="D21" s="1">
        <f t="shared" si="0"/>
        <v>820.60699999999997</v>
      </c>
      <c r="E21" s="1">
        <f t="shared" si="1"/>
        <v>7.8867799999999999</v>
      </c>
      <c r="F21" s="1">
        <v>-350.12299999999999</v>
      </c>
      <c r="G21" s="1">
        <v>-1.8600300000000001</v>
      </c>
      <c r="H21" s="2"/>
    </row>
    <row r="22" spans="1:8">
      <c r="A22" s="4" t="s">
        <v>18</v>
      </c>
      <c r="B22" s="1">
        <v>60.660499999999999</v>
      </c>
      <c r="C22" s="1">
        <v>5.0741100000000001</v>
      </c>
      <c r="D22" s="1">
        <f t="shared" si="0"/>
        <v>73.931600000000003</v>
      </c>
      <c r="E22" s="1">
        <f t="shared" si="1"/>
        <v>6.9229000000000003</v>
      </c>
      <c r="F22" s="1">
        <v>-13.271100000000001</v>
      </c>
      <c r="G22" s="1">
        <v>-1.8487899999999999</v>
      </c>
      <c r="H22" s="2"/>
    </row>
    <row r="23" spans="1:8">
      <c r="A23" s="4" t="s">
        <v>19</v>
      </c>
      <c r="B23" s="1">
        <v>54.524500000000003</v>
      </c>
      <c r="C23" s="1">
        <v>6.3711900000000004</v>
      </c>
      <c r="D23" s="1">
        <f t="shared" si="0"/>
        <v>148.53969999999998</v>
      </c>
      <c r="E23" s="1">
        <f t="shared" si="1"/>
        <v>7.3994499999999999</v>
      </c>
      <c r="F23" s="1">
        <v>-94.015199999999993</v>
      </c>
      <c r="G23" s="1">
        <v>-1.02826</v>
      </c>
      <c r="H23" s="2"/>
    </row>
    <row r="24" spans="1:8">
      <c r="A24" s="4" t="s">
        <v>20</v>
      </c>
      <c r="B24" s="1">
        <v>112.268</v>
      </c>
      <c r="C24" s="1">
        <v>10.0608</v>
      </c>
      <c r="D24" s="1">
        <f t="shared" si="0"/>
        <v>197.0147</v>
      </c>
      <c r="E24" s="1">
        <f t="shared" si="1"/>
        <v>11.776120000000001</v>
      </c>
      <c r="F24" s="1">
        <v>-84.746700000000004</v>
      </c>
      <c r="G24" s="1">
        <v>-1.71532</v>
      </c>
      <c r="H24" s="2"/>
    </row>
    <row r="25" spans="1:8">
      <c r="A25" s="4" t="s">
        <v>21</v>
      </c>
      <c r="B25" s="1">
        <v>100.504</v>
      </c>
      <c r="C25" s="1">
        <v>8.0069099999999995</v>
      </c>
      <c r="D25" s="1">
        <f t="shared" si="0"/>
        <v>162.54660000000001</v>
      </c>
      <c r="E25" s="1">
        <f t="shared" si="1"/>
        <v>8.7125430000000001</v>
      </c>
      <c r="F25" s="1">
        <v>-62.0426</v>
      </c>
      <c r="G25" s="1">
        <v>-0.70563299999999995</v>
      </c>
      <c r="H25" s="2"/>
    </row>
    <row r="26" spans="1:8">
      <c r="A26" s="4" t="s">
        <v>22</v>
      </c>
      <c r="B26" s="1">
        <v>102.747</v>
      </c>
      <c r="C26" s="1">
        <v>9.3295200000000005</v>
      </c>
      <c r="D26" s="1">
        <f t="shared" si="0"/>
        <v>229.24299999999999</v>
      </c>
      <c r="E26" s="1">
        <f t="shared" si="1"/>
        <v>11.57019</v>
      </c>
      <c r="F26" s="1">
        <v>-126.496</v>
      </c>
      <c r="G26" s="1">
        <v>-2.2406700000000002</v>
      </c>
      <c r="H26" s="2"/>
    </row>
    <row r="27" spans="1:8">
      <c r="A27" s="4" t="s">
        <v>23</v>
      </c>
      <c r="B27" s="1">
        <v>87.869699999999995</v>
      </c>
      <c r="C27" s="1">
        <v>13.8592</v>
      </c>
      <c r="D27" s="1">
        <f t="shared" si="0"/>
        <v>204.25069999999999</v>
      </c>
      <c r="E27" s="1">
        <f t="shared" si="1"/>
        <v>12.80358</v>
      </c>
      <c r="F27" s="1">
        <v>-116.381</v>
      </c>
      <c r="G27" s="1">
        <v>1.05562</v>
      </c>
      <c r="H27" s="2"/>
    </row>
    <row r="28" spans="1:8">
      <c r="A28" s="4" t="s">
        <v>24</v>
      </c>
      <c r="B28" s="1">
        <v>67.761399999999995</v>
      </c>
      <c r="C28" s="1">
        <v>9.2228899999999996</v>
      </c>
      <c r="D28" s="1">
        <f t="shared" si="0"/>
        <v>243.65339999999998</v>
      </c>
      <c r="E28" s="1">
        <f t="shared" si="1"/>
        <v>10.380879999999999</v>
      </c>
      <c r="F28" s="1">
        <v>-175.892</v>
      </c>
      <c r="G28" s="1">
        <v>-1.1579900000000001</v>
      </c>
      <c r="H28" s="2"/>
    </row>
    <row r="29" spans="1:8">
      <c r="A29" s="4" t="s">
        <v>25</v>
      </c>
      <c r="B29" s="1">
        <v>75.276499999999999</v>
      </c>
      <c r="C29" s="1">
        <v>13.521100000000001</v>
      </c>
      <c r="D29" s="1">
        <f t="shared" si="0"/>
        <v>144.28789999999998</v>
      </c>
      <c r="E29" s="1">
        <f t="shared" si="1"/>
        <v>13.764766</v>
      </c>
      <c r="F29" s="1">
        <v>-69.011399999999995</v>
      </c>
      <c r="G29" s="1">
        <v>-0.24366599999999999</v>
      </c>
      <c r="H29" s="2"/>
    </row>
    <row r="30" spans="1:8">
      <c r="A30" s="4" t="s">
        <v>26</v>
      </c>
      <c r="B30" s="1">
        <v>60.386000000000003</v>
      </c>
      <c r="C30" s="1">
        <v>9.9769199999999998</v>
      </c>
      <c r="D30" s="1">
        <f t="shared" si="0"/>
        <v>92.496700000000004</v>
      </c>
      <c r="E30" s="1">
        <f t="shared" si="1"/>
        <v>9.9505058000000002</v>
      </c>
      <c r="F30" s="1">
        <v>-32.110700000000001</v>
      </c>
      <c r="G30" s="1">
        <v>2.6414199999999999E-2</v>
      </c>
      <c r="H30" s="2"/>
    </row>
    <row r="31" spans="1:8">
      <c r="A31" s="4" t="s">
        <v>27</v>
      </c>
      <c r="B31" s="1">
        <v>89.826999999999998</v>
      </c>
      <c r="C31" s="1">
        <v>9.5558399999999999</v>
      </c>
      <c r="D31" s="1">
        <f t="shared" si="0"/>
        <v>206.71299999999999</v>
      </c>
      <c r="E31" s="1">
        <f t="shared" si="1"/>
        <v>11.324909999999999</v>
      </c>
      <c r="F31" s="1">
        <v>-116.886</v>
      </c>
      <c r="G31" s="1">
        <v>-1.7690699999999999</v>
      </c>
      <c r="H31" s="2"/>
    </row>
    <row r="32" spans="1:8">
      <c r="A32" s="4" t="s">
        <v>28</v>
      </c>
      <c r="B32" s="1">
        <v>106.669</v>
      </c>
      <c r="C32" s="1">
        <v>9.9093599999999995</v>
      </c>
      <c r="D32" s="1">
        <f t="shared" si="0"/>
        <v>230.684</v>
      </c>
      <c r="E32" s="1">
        <f t="shared" si="1"/>
        <v>11.696489999999999</v>
      </c>
      <c r="F32" s="1">
        <v>-124.015</v>
      </c>
      <c r="G32" s="1">
        <v>-1.7871300000000001</v>
      </c>
      <c r="H32" s="2"/>
    </row>
    <row r="33" spans="1:8">
      <c r="A33" s="4" t="s">
        <v>29</v>
      </c>
      <c r="B33" s="1">
        <v>79.512</v>
      </c>
      <c r="C33" s="1">
        <v>5.6466799999999999</v>
      </c>
      <c r="D33" s="1">
        <f t="shared" si="0"/>
        <v>105.77670000000001</v>
      </c>
      <c r="E33" s="1">
        <f t="shared" si="1"/>
        <v>7.5625799999999996</v>
      </c>
      <c r="F33" s="1">
        <v>-26.264700000000001</v>
      </c>
      <c r="G33" s="1">
        <v>-1.9158999999999999</v>
      </c>
      <c r="H33" s="2"/>
    </row>
  </sheetData>
  <mergeCells count="4">
    <mergeCell ref="A1:A2"/>
    <mergeCell ref="B1:C1"/>
    <mergeCell ref="D1:E1"/>
    <mergeCell ref="F1:G1"/>
  </mergeCells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egmasa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maestroxp</dc:creator>
  <cp:lastModifiedBy>jgordon</cp:lastModifiedBy>
  <dcterms:created xsi:type="dcterms:W3CDTF">2008-07-02T08:58:17Z</dcterms:created>
  <dcterms:modified xsi:type="dcterms:W3CDTF">2015-03-19T11:08:12Z</dcterms:modified>
</cp:coreProperties>
</file>