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285" yWindow="1215" windowWidth="9915" windowHeight="1125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/>
</calcChain>
</file>

<file path=xl/sharedStrings.xml><?xml version="1.0" encoding="utf-8"?>
<sst xmlns="http://schemas.openxmlformats.org/spreadsheetml/2006/main" count="41" uniqueCount="37">
  <si>
    <t>NOMBRE</t>
  </si>
  <si>
    <t>ALCALA DE LOS GAZULES</t>
  </si>
  <si>
    <t>ALGECIRAS</t>
  </si>
  <si>
    <t>ALMERIA</t>
  </si>
  <si>
    <t>ANTEQUERA</t>
  </si>
  <si>
    <t>ARACENA</t>
  </si>
  <si>
    <t>BAZA</t>
  </si>
  <si>
    <t>BEAS DE SEGURA</t>
  </si>
  <si>
    <t>CABRA</t>
  </si>
  <si>
    <t>CADIZ</t>
  </si>
  <si>
    <t>CARBONERAS</t>
  </si>
  <si>
    <t>CAROLINA (LA)</t>
  </si>
  <si>
    <t>CAZALLA DE LA SIERRA</t>
  </si>
  <si>
    <t>CAZORLA</t>
  </si>
  <si>
    <t>ECIJA</t>
  </si>
  <si>
    <t>ESTEPONA</t>
  </si>
  <si>
    <t>GRANADA</t>
  </si>
  <si>
    <t>GRAZALEMA</t>
  </si>
  <si>
    <t>GUADIX</t>
  </si>
  <si>
    <t>HINOJOSA DEL DUQUE</t>
  </si>
  <si>
    <t>HUELVA</t>
  </si>
  <si>
    <t>JAEN</t>
  </si>
  <si>
    <t>LEBRIJA</t>
  </si>
  <si>
    <t>MALAGA</t>
  </si>
  <si>
    <t>MORON DE LA FRONTERA</t>
  </si>
  <si>
    <t>MOTRIL</t>
  </si>
  <si>
    <t>OLULA DEL RIO</t>
  </si>
  <si>
    <t>PUEBLA DE GUZMAN</t>
  </si>
  <si>
    <t>SEVILLA</t>
  </si>
  <si>
    <t>VELEZ BLANCO</t>
  </si>
  <si>
    <t>Media 1971 - 2000</t>
  </si>
  <si>
    <t>Desviaciones del periodo con respecto a la media</t>
  </si>
  <si>
    <t>P (mm.)</t>
  </si>
  <si>
    <t>T (ºC)</t>
  </si>
  <si>
    <t>CARDEÑA</t>
  </si>
  <si>
    <t>CÓRDOBA</t>
  </si>
  <si>
    <t>Invierno 2016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</si>
</sst>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1" xfId="0" applyNumberFormat="1" applyBorder="1" applyAlignment="1">
      <alignment horizontal="center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E3" sqref="E3"/>
    </sheetView>
  </sheetViews>
  <sheetFormatPr baseColWidth="10" defaultRowHeight="12.75"/>
  <cols>
    <col min="1" max="1" width="25" bestFit="1" customWidth="1"/>
    <col min="2" max="7" width="15.28515625" customWidth="1"/>
  </cols>
  <sheetData>
    <row r="1" spans="1:8" ht="30" customHeight="1">
      <c r="A1" s="5" t="s">
        <v>0</v>
      </c>
      <c r="B1" s="7" t="s">
        <v>36</v>
      </c>
      <c r="C1" s="7"/>
      <c r="D1" s="7" t="s">
        <v>30</v>
      </c>
      <c r="E1" s="7"/>
      <c r="F1" s="8" t="s">
        <v>31</v>
      </c>
      <c r="G1" s="8"/>
    </row>
    <row r="2" spans="1:8">
      <c r="A2" s="6"/>
      <c r="B2" s="3" t="s">
        <v>32</v>
      </c>
      <c r="C2" s="3" t="s">
        <v>33</v>
      </c>
      <c r="D2" s="3" t="s">
        <v>32</v>
      </c>
      <c r="E2" s="3" t="s">
        <v>33</v>
      </c>
      <c r="F2" s="3" t="s">
        <v>32</v>
      </c>
      <c r="G2" s="3" t="s">
        <v>33</v>
      </c>
    </row>
    <row r="3" spans="1:8">
      <c r="A3" s="4" t="s">
        <v>1</v>
      </c>
      <c r="B3" s="1">
        <v>152.26300000000001</v>
      </c>
      <c r="C3" s="1">
        <v>13.0435</v>
      </c>
      <c r="D3" s="1">
        <f>B3-F3</f>
        <v>425.91100000000006</v>
      </c>
      <c r="E3" s="1">
        <f>C3-G3</f>
        <v>12.03131</v>
      </c>
      <c r="F3" s="1">
        <v>-273.64800000000002</v>
      </c>
      <c r="G3" s="1">
        <v>1.0121899999999999</v>
      </c>
      <c r="H3" s="2"/>
    </row>
    <row r="4" spans="1:8">
      <c r="A4" s="4" t="s">
        <v>2</v>
      </c>
      <c r="B4" s="1">
        <v>229.20599999999999</v>
      </c>
      <c r="C4" s="1">
        <v>14.8507</v>
      </c>
      <c r="D4" s="1">
        <f t="shared" ref="D4:D33" si="0">B4-F4</f>
        <v>476.94</v>
      </c>
      <c r="E4" s="1">
        <f t="shared" ref="E4:E33" si="1">C4-G4</f>
        <v>13.71518</v>
      </c>
      <c r="F4" s="1">
        <v>-247.73400000000001</v>
      </c>
      <c r="G4" s="1">
        <v>1.1355200000000001</v>
      </c>
      <c r="H4" s="2"/>
    </row>
    <row r="5" spans="1:8">
      <c r="A5" s="4" t="s">
        <v>3</v>
      </c>
      <c r="B5" s="1">
        <v>21.572900000000001</v>
      </c>
      <c r="C5" s="1">
        <v>14.0517</v>
      </c>
      <c r="D5" s="1">
        <f t="shared" si="0"/>
        <v>66.995199999999997</v>
      </c>
      <c r="E5" s="1">
        <f t="shared" si="1"/>
        <v>13.150092000000001</v>
      </c>
      <c r="F5" s="1">
        <v>-45.4223</v>
      </c>
      <c r="G5" s="1">
        <v>0.90160799999999997</v>
      </c>
      <c r="H5" s="2"/>
    </row>
    <row r="6" spans="1:8">
      <c r="A6" s="4" t="s">
        <v>4</v>
      </c>
      <c r="B6" s="1">
        <v>99.504199999999997</v>
      </c>
      <c r="C6" s="1">
        <v>10.6775</v>
      </c>
      <c r="D6" s="1">
        <f t="shared" si="0"/>
        <v>192.63409999999999</v>
      </c>
      <c r="E6" s="1">
        <f t="shared" si="1"/>
        <v>8.931280000000001</v>
      </c>
      <c r="F6" s="1">
        <v>-93.129900000000006</v>
      </c>
      <c r="G6" s="1">
        <v>1.7462200000000001</v>
      </c>
      <c r="H6" s="2"/>
    </row>
    <row r="7" spans="1:8">
      <c r="A7" s="4" t="s">
        <v>5</v>
      </c>
      <c r="B7" s="1">
        <v>187.77199999999999</v>
      </c>
      <c r="C7" s="1">
        <v>10.371499999999999</v>
      </c>
      <c r="D7" s="1">
        <f t="shared" si="0"/>
        <v>400.87699999999995</v>
      </c>
      <c r="E7" s="1">
        <f t="shared" si="1"/>
        <v>8.0076099999999997</v>
      </c>
      <c r="F7" s="1">
        <v>-213.10499999999999</v>
      </c>
      <c r="G7" s="1">
        <v>2.36389</v>
      </c>
      <c r="H7" s="2"/>
    </row>
    <row r="8" spans="1:8">
      <c r="A8" s="4" t="s">
        <v>6</v>
      </c>
      <c r="B8" s="1">
        <v>41.898600000000002</v>
      </c>
      <c r="C8" s="1">
        <v>7.9575399999999998</v>
      </c>
      <c r="D8" s="1">
        <f t="shared" si="0"/>
        <v>111.03450000000001</v>
      </c>
      <c r="E8" s="1">
        <f t="shared" si="1"/>
        <v>7.2621260000000003</v>
      </c>
      <c r="F8" s="1">
        <v>-69.135900000000007</v>
      </c>
      <c r="G8" s="1">
        <v>0.69541399999999998</v>
      </c>
      <c r="H8" s="2"/>
    </row>
    <row r="9" spans="1:8">
      <c r="A9" s="4" t="s">
        <v>7</v>
      </c>
      <c r="B9" s="1">
        <v>146.67599999999999</v>
      </c>
      <c r="C9" s="1">
        <v>9.18262</v>
      </c>
      <c r="D9" s="1">
        <f t="shared" si="0"/>
        <v>203.72459999999998</v>
      </c>
      <c r="E9" s="1">
        <f t="shared" si="1"/>
        <v>7.5273900000000005</v>
      </c>
      <c r="F9" s="1">
        <v>-57.0486</v>
      </c>
      <c r="G9" s="1">
        <v>1.65523</v>
      </c>
      <c r="H9" s="2"/>
    </row>
    <row r="10" spans="1:8">
      <c r="A10" s="4" t="s">
        <v>8</v>
      </c>
      <c r="B10" s="1">
        <v>197.523</v>
      </c>
      <c r="C10" s="1">
        <v>11.1548</v>
      </c>
      <c r="D10" s="1">
        <f t="shared" si="0"/>
        <v>334.40300000000002</v>
      </c>
      <c r="E10" s="1">
        <f t="shared" si="1"/>
        <v>9.3729599999999991</v>
      </c>
      <c r="F10" s="1">
        <v>-136.88</v>
      </c>
      <c r="G10" s="1">
        <v>1.7818400000000001</v>
      </c>
      <c r="H10" s="2"/>
    </row>
    <row r="11" spans="1:8">
      <c r="A11" s="4" t="s">
        <v>9</v>
      </c>
      <c r="B11" s="1">
        <v>96.368200000000002</v>
      </c>
      <c r="C11" s="1">
        <v>14.625999999999999</v>
      </c>
      <c r="D11" s="1">
        <f t="shared" si="0"/>
        <v>251.7972</v>
      </c>
      <c r="E11" s="1">
        <f t="shared" si="1"/>
        <v>13.547029999999999</v>
      </c>
      <c r="F11" s="1">
        <v>-155.429</v>
      </c>
      <c r="G11" s="1">
        <v>1.07897</v>
      </c>
      <c r="H11" s="2"/>
    </row>
    <row r="12" spans="1:8">
      <c r="A12" s="4" t="s">
        <v>10</v>
      </c>
      <c r="B12" s="1">
        <v>16.9132</v>
      </c>
      <c r="C12" s="1">
        <v>13.5015</v>
      </c>
      <c r="D12" s="1">
        <f t="shared" si="0"/>
        <v>96.151300000000006</v>
      </c>
      <c r="E12" s="1">
        <f t="shared" si="1"/>
        <v>12.704235000000001</v>
      </c>
      <c r="F12" s="1">
        <v>-79.238100000000003</v>
      </c>
      <c r="G12" s="1">
        <v>0.797265</v>
      </c>
      <c r="H12" s="2"/>
    </row>
    <row r="13" spans="1:8">
      <c r="A13" s="4" t="s">
        <v>34</v>
      </c>
      <c r="B13" s="1">
        <v>177.136</v>
      </c>
      <c r="C13" s="1">
        <v>8.5308100000000007</v>
      </c>
      <c r="D13" s="1">
        <f t="shared" si="0"/>
        <v>264.14800000000002</v>
      </c>
      <c r="E13" s="1">
        <f t="shared" si="1"/>
        <v>7.5002700000000004</v>
      </c>
      <c r="F13" s="1">
        <v>-87.012</v>
      </c>
      <c r="G13" s="1">
        <v>1.03054</v>
      </c>
      <c r="H13" s="2"/>
    </row>
    <row r="14" spans="1:8">
      <c r="A14" s="4" t="s">
        <v>11</v>
      </c>
      <c r="B14" s="1">
        <v>147.131</v>
      </c>
      <c r="C14" s="1">
        <v>9.5834299999999999</v>
      </c>
      <c r="D14" s="1">
        <f t="shared" si="0"/>
        <v>185.6388</v>
      </c>
      <c r="E14" s="1">
        <f t="shared" si="1"/>
        <v>8.0732800000000005</v>
      </c>
      <c r="F14" s="1">
        <v>-38.507800000000003</v>
      </c>
      <c r="G14" s="1">
        <v>1.5101500000000001</v>
      </c>
      <c r="H14" s="2"/>
    </row>
    <row r="15" spans="1:8">
      <c r="A15" s="4" t="s">
        <v>12</v>
      </c>
      <c r="B15" s="1">
        <v>102.40600000000001</v>
      </c>
      <c r="C15" s="1">
        <v>9.24315</v>
      </c>
      <c r="D15" s="1">
        <f t="shared" si="0"/>
        <v>354.185</v>
      </c>
      <c r="E15" s="1">
        <f t="shared" si="1"/>
        <v>8.1328099999999992</v>
      </c>
      <c r="F15" s="1">
        <v>-251.779</v>
      </c>
      <c r="G15" s="1">
        <v>1.1103400000000001</v>
      </c>
      <c r="H15" s="2"/>
    </row>
    <row r="16" spans="1:8">
      <c r="A16" s="4" t="s">
        <v>13</v>
      </c>
      <c r="B16" s="1">
        <v>166.279</v>
      </c>
      <c r="C16" s="1">
        <v>10.1587</v>
      </c>
      <c r="D16" s="1">
        <f t="shared" si="0"/>
        <v>254.67000000000002</v>
      </c>
      <c r="E16" s="1">
        <f t="shared" si="1"/>
        <v>7.4160199999999996</v>
      </c>
      <c r="F16" s="1">
        <v>-88.391000000000005</v>
      </c>
      <c r="G16" s="1">
        <v>2.74268</v>
      </c>
      <c r="H16" s="2"/>
    </row>
    <row r="17" spans="1:8">
      <c r="A17" s="4" t="s">
        <v>35</v>
      </c>
      <c r="B17" s="1">
        <v>110.965</v>
      </c>
      <c r="C17" s="1">
        <v>10.7783</v>
      </c>
      <c r="D17" s="1">
        <f t="shared" si="0"/>
        <v>259.45100000000002</v>
      </c>
      <c r="E17" s="1">
        <f t="shared" si="1"/>
        <v>10.295745</v>
      </c>
      <c r="F17" s="1">
        <v>-148.48599999999999</v>
      </c>
      <c r="G17" s="1">
        <v>0.48255500000000001</v>
      </c>
      <c r="H17" s="2"/>
    </row>
    <row r="18" spans="1:8">
      <c r="A18" s="4" t="s">
        <v>14</v>
      </c>
      <c r="B18" s="1">
        <v>78.993099999999998</v>
      </c>
      <c r="C18" s="1">
        <v>11.7957</v>
      </c>
      <c r="D18" s="1">
        <f t="shared" si="0"/>
        <v>182.14010000000002</v>
      </c>
      <c r="E18" s="1">
        <f t="shared" si="1"/>
        <v>10.19993</v>
      </c>
      <c r="F18" s="1">
        <v>-103.14700000000001</v>
      </c>
      <c r="G18" s="1">
        <v>1.5957699999999999</v>
      </c>
      <c r="H18" s="2"/>
    </row>
    <row r="19" spans="1:8">
      <c r="A19" s="4" t="s">
        <v>15</v>
      </c>
      <c r="B19" s="1">
        <v>106.379</v>
      </c>
      <c r="C19" s="1">
        <v>14.557399999999999</v>
      </c>
      <c r="D19" s="1">
        <f t="shared" si="0"/>
        <v>377.23</v>
      </c>
      <c r="E19" s="1">
        <f t="shared" si="1"/>
        <v>12.40274</v>
      </c>
      <c r="F19" s="1">
        <v>-270.851</v>
      </c>
      <c r="G19" s="1">
        <v>2.1546599999999998</v>
      </c>
      <c r="H19" s="2"/>
    </row>
    <row r="20" spans="1:8">
      <c r="A20" s="4" t="s">
        <v>16</v>
      </c>
      <c r="B20" s="1">
        <v>90.995099999999994</v>
      </c>
      <c r="C20" s="1">
        <v>8.4387100000000004</v>
      </c>
      <c r="D20" s="1">
        <f t="shared" si="0"/>
        <v>137.2561</v>
      </c>
      <c r="E20" s="1">
        <f t="shared" si="1"/>
        <v>8.022279000000001</v>
      </c>
      <c r="F20" s="1">
        <v>-46.261000000000003</v>
      </c>
      <c r="G20" s="1">
        <v>0.416431</v>
      </c>
      <c r="H20" s="2"/>
    </row>
    <row r="21" spans="1:8">
      <c r="A21" s="4" t="s">
        <v>17</v>
      </c>
      <c r="B21" s="1">
        <v>784.40099999999995</v>
      </c>
      <c r="C21" s="1">
        <v>9.2366200000000003</v>
      </c>
      <c r="D21" s="1">
        <f t="shared" si="0"/>
        <v>820.60699999999997</v>
      </c>
      <c r="E21" s="1">
        <f t="shared" si="1"/>
        <v>7.7384400000000007</v>
      </c>
      <c r="F21" s="1">
        <v>-36.206000000000003</v>
      </c>
      <c r="G21" s="1">
        <v>1.4981800000000001</v>
      </c>
      <c r="H21" s="2"/>
    </row>
    <row r="22" spans="1:8">
      <c r="A22" s="4" t="s">
        <v>18</v>
      </c>
      <c r="B22" s="1">
        <v>23.7379</v>
      </c>
      <c r="C22" s="1">
        <v>8.7139600000000002</v>
      </c>
      <c r="D22" s="1">
        <f t="shared" si="0"/>
        <v>73.931700000000006</v>
      </c>
      <c r="E22" s="1">
        <f t="shared" si="1"/>
        <v>6.9263500000000002</v>
      </c>
      <c r="F22" s="1">
        <v>-50.193800000000003</v>
      </c>
      <c r="G22" s="1">
        <v>1.7876099999999999</v>
      </c>
      <c r="H22" s="2"/>
    </row>
    <row r="23" spans="1:8">
      <c r="A23" s="4" t="s">
        <v>19</v>
      </c>
      <c r="B23" s="1">
        <v>95.546999999999997</v>
      </c>
      <c r="C23" s="1">
        <v>8.7872000000000003</v>
      </c>
      <c r="D23" s="1">
        <f t="shared" si="0"/>
        <v>148.53960000000001</v>
      </c>
      <c r="E23" s="1">
        <f t="shared" si="1"/>
        <v>7.3948499999999999</v>
      </c>
      <c r="F23" s="1">
        <v>-52.992600000000003</v>
      </c>
      <c r="G23" s="1">
        <v>1.39235</v>
      </c>
      <c r="H23" s="2"/>
    </row>
    <row r="24" spans="1:8">
      <c r="A24" s="4" t="s">
        <v>20</v>
      </c>
      <c r="B24" s="1">
        <v>121.267</v>
      </c>
      <c r="C24" s="1">
        <v>12.4236</v>
      </c>
      <c r="D24" s="1">
        <f t="shared" si="0"/>
        <v>197.0147</v>
      </c>
      <c r="E24" s="1">
        <f t="shared" si="1"/>
        <v>11.714343</v>
      </c>
      <c r="F24" s="1">
        <v>-75.747699999999995</v>
      </c>
      <c r="G24" s="1">
        <v>0.70925700000000003</v>
      </c>
      <c r="H24" s="2"/>
    </row>
    <row r="25" spans="1:8">
      <c r="A25" s="4" t="s">
        <v>21</v>
      </c>
      <c r="B25" s="1">
        <v>85.173100000000005</v>
      </c>
      <c r="C25" s="1">
        <v>10.254799999999999</v>
      </c>
      <c r="D25" s="1">
        <f t="shared" si="0"/>
        <v>162.5462</v>
      </c>
      <c r="E25" s="1">
        <f t="shared" si="1"/>
        <v>8.6236299999999986</v>
      </c>
      <c r="F25" s="1">
        <v>-77.373099999999994</v>
      </c>
      <c r="G25" s="1">
        <v>1.63117</v>
      </c>
      <c r="H25" s="2"/>
    </row>
    <row r="26" spans="1:8">
      <c r="A26" s="4" t="s">
        <v>22</v>
      </c>
      <c r="B26" s="1">
        <v>120.887</v>
      </c>
      <c r="C26" s="1">
        <v>11.9923</v>
      </c>
      <c r="D26" s="1">
        <f t="shared" si="0"/>
        <v>229.24299999999999</v>
      </c>
      <c r="E26" s="1">
        <f t="shared" si="1"/>
        <v>11.521584000000001</v>
      </c>
      <c r="F26" s="1">
        <v>-108.35599999999999</v>
      </c>
      <c r="G26" s="1">
        <v>0.47071600000000002</v>
      </c>
      <c r="H26" s="2"/>
    </row>
    <row r="27" spans="1:8">
      <c r="A27" s="4" t="s">
        <v>23</v>
      </c>
      <c r="B27" s="1">
        <v>97.746700000000004</v>
      </c>
      <c r="C27" s="1">
        <v>13.9787</v>
      </c>
      <c r="D27" s="1">
        <f t="shared" si="0"/>
        <v>204.25069999999999</v>
      </c>
      <c r="E27" s="1">
        <f t="shared" si="1"/>
        <v>12.806369999999999</v>
      </c>
      <c r="F27" s="1">
        <v>-106.504</v>
      </c>
      <c r="G27" s="1">
        <v>1.1723300000000001</v>
      </c>
      <c r="H27" s="2"/>
    </row>
    <row r="28" spans="1:8">
      <c r="A28" s="4" t="s">
        <v>24</v>
      </c>
      <c r="B28" s="1">
        <v>142.596</v>
      </c>
      <c r="C28" s="1">
        <v>12.4102</v>
      </c>
      <c r="D28" s="1">
        <f t="shared" si="0"/>
        <v>243.65300000000002</v>
      </c>
      <c r="E28" s="1">
        <f t="shared" si="1"/>
        <v>10.49516</v>
      </c>
      <c r="F28" s="1">
        <v>-101.057</v>
      </c>
      <c r="G28" s="1">
        <v>1.9150400000000001</v>
      </c>
      <c r="H28" s="2"/>
    </row>
    <row r="29" spans="1:8">
      <c r="A29" s="4" t="s">
        <v>25</v>
      </c>
      <c r="B29" s="1">
        <v>24.464700000000001</v>
      </c>
      <c r="C29" s="1">
        <v>13.247299999999999</v>
      </c>
      <c r="D29" s="1">
        <f t="shared" si="0"/>
        <v>144.2877</v>
      </c>
      <c r="E29" s="1">
        <f t="shared" si="1"/>
        <v>13.689454999999999</v>
      </c>
      <c r="F29" s="1">
        <v>-119.82299999999999</v>
      </c>
      <c r="G29" s="1">
        <v>-0.44215500000000002</v>
      </c>
      <c r="H29" s="2"/>
    </row>
    <row r="30" spans="1:8">
      <c r="A30" s="4" t="s">
        <v>26</v>
      </c>
      <c r="B30" s="1">
        <v>29.4481</v>
      </c>
      <c r="C30" s="1">
        <v>11.9422</v>
      </c>
      <c r="D30" s="1">
        <f t="shared" si="0"/>
        <v>92.496600000000001</v>
      </c>
      <c r="E30" s="1">
        <f t="shared" si="1"/>
        <v>9.9306599999999996</v>
      </c>
      <c r="F30" s="1">
        <v>-63.048499999999997</v>
      </c>
      <c r="G30" s="1">
        <v>2.0115400000000001</v>
      </c>
      <c r="H30" s="2"/>
    </row>
    <row r="31" spans="1:8">
      <c r="A31" s="4" t="s">
        <v>27</v>
      </c>
      <c r="B31" s="1">
        <v>136.33199999999999</v>
      </c>
      <c r="C31" s="1">
        <v>12.1243</v>
      </c>
      <c r="D31" s="1">
        <f t="shared" si="0"/>
        <v>206.71339999999998</v>
      </c>
      <c r="E31" s="1">
        <f t="shared" si="1"/>
        <v>11.333652000000001</v>
      </c>
      <c r="F31" s="1">
        <v>-70.381399999999999</v>
      </c>
      <c r="G31" s="1">
        <v>0.79064800000000002</v>
      </c>
      <c r="H31" s="2"/>
    </row>
    <row r="32" spans="1:8">
      <c r="A32" s="4" t="s">
        <v>28</v>
      </c>
      <c r="B32" s="1">
        <v>110.655</v>
      </c>
      <c r="C32" s="1">
        <v>12.339700000000001</v>
      </c>
      <c r="D32" s="1">
        <f t="shared" si="0"/>
        <v>230.684</v>
      </c>
      <c r="E32" s="1">
        <f t="shared" si="1"/>
        <v>11.694677</v>
      </c>
      <c r="F32" s="1">
        <v>-120.029</v>
      </c>
      <c r="G32" s="1">
        <v>0.64502300000000001</v>
      </c>
      <c r="H32" s="2"/>
    </row>
    <row r="33" spans="1:8">
      <c r="A33" s="4" t="s">
        <v>29</v>
      </c>
      <c r="B33" s="1">
        <v>158.328</v>
      </c>
      <c r="C33" s="1">
        <v>8.2054100000000005</v>
      </c>
      <c r="D33" s="1">
        <f t="shared" si="0"/>
        <v>105.77670000000001</v>
      </c>
      <c r="E33" s="1">
        <f t="shared" si="1"/>
        <v>7.5244120000000008</v>
      </c>
      <c r="F33" s="1">
        <v>52.551299999999998</v>
      </c>
      <c r="G33" s="1">
        <v>0.68099799999999999</v>
      </c>
      <c r="H33" s="2"/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mcorzo</cp:lastModifiedBy>
  <dcterms:created xsi:type="dcterms:W3CDTF">2008-07-02T08:58:17Z</dcterms:created>
  <dcterms:modified xsi:type="dcterms:W3CDTF">2016-03-14T15:48:10Z</dcterms:modified>
</cp:coreProperties>
</file>