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585" windowWidth="18315" windowHeight="1125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G3" i="1"/>
  <c r="F3" i="1"/>
</calcChain>
</file>

<file path=xl/sharedStrings.xml><?xml version="1.0" encoding="utf-8"?>
<sst xmlns="http://schemas.openxmlformats.org/spreadsheetml/2006/main" count="41" uniqueCount="37">
  <si>
    <t>NOMBRE</t>
  </si>
  <si>
    <t>ALCALA DE LOS GAZULES</t>
  </si>
  <si>
    <t>ALGECIRAS</t>
  </si>
  <si>
    <t>ALMERIA</t>
  </si>
  <si>
    <t>ANTEQUERA</t>
  </si>
  <si>
    <t>ARACENA</t>
  </si>
  <si>
    <t>BAZA</t>
  </si>
  <si>
    <t>BEAS DE SEGURA</t>
  </si>
  <si>
    <t>CABRA</t>
  </si>
  <si>
    <t>CADIZ</t>
  </si>
  <si>
    <t>CARBONERAS</t>
  </si>
  <si>
    <t>CAROLINA (LA)</t>
  </si>
  <si>
    <t>CAZALLA DE LA SIERRA</t>
  </si>
  <si>
    <t>CAZORLA</t>
  </si>
  <si>
    <t>ECIJA</t>
  </si>
  <si>
    <t>ESTEPONA</t>
  </si>
  <si>
    <t>GRANADA</t>
  </si>
  <si>
    <t>GRAZALEMA</t>
  </si>
  <si>
    <t>GUADIX</t>
  </si>
  <si>
    <t>HINOJOSA DEL DUQUE</t>
  </si>
  <si>
    <t>HUELVA</t>
  </si>
  <si>
    <t>JAEN</t>
  </si>
  <si>
    <t>LEBRIJA</t>
  </si>
  <si>
    <t>MALAGA</t>
  </si>
  <si>
    <t>MORON DE LA FRONTERA</t>
  </si>
  <si>
    <t>MOTRIL</t>
  </si>
  <si>
    <t>OLULA DEL RIO</t>
  </si>
  <si>
    <t>PUEBLA DE GUZMAN</t>
  </si>
  <si>
    <t>SEVILLA</t>
  </si>
  <si>
    <t>VELEZ BLANCO</t>
  </si>
  <si>
    <t>Media 1971 - 2000</t>
  </si>
  <si>
    <t>Desviaciones del periodo con respecto a la media</t>
  </si>
  <si>
    <t>P (mm.)</t>
  </si>
  <si>
    <t>T (ºC)</t>
  </si>
  <si>
    <t>CARDEÑA</t>
  </si>
  <si>
    <t>CÓRDOBA</t>
  </si>
  <si>
    <t>Verano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</si>
</sst>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D16" sqref="D16"/>
    </sheetView>
  </sheetViews>
  <sheetFormatPr baseColWidth="10" defaultRowHeight="12.75" x14ac:dyDescent="0.2"/>
  <cols>
    <col min="1" max="1" width="25" bestFit="1" customWidth="1"/>
    <col min="2" max="7" width="15.28515625" customWidth="1"/>
  </cols>
  <sheetData>
    <row r="1" spans="1:7" ht="30" customHeight="1" x14ac:dyDescent="0.2">
      <c r="A1" s="4" t="s">
        <v>0</v>
      </c>
      <c r="B1" s="5" t="s">
        <v>36</v>
      </c>
      <c r="C1" s="6"/>
      <c r="D1" s="6" t="s">
        <v>30</v>
      </c>
      <c r="E1" s="6"/>
      <c r="F1" s="7" t="s">
        <v>31</v>
      </c>
      <c r="G1" s="7"/>
    </row>
    <row r="2" spans="1:7" x14ac:dyDescent="0.2">
      <c r="A2" s="4"/>
      <c r="B2" s="1" t="s">
        <v>32</v>
      </c>
      <c r="C2" s="1" t="s">
        <v>33</v>
      </c>
      <c r="D2" s="1" t="s">
        <v>32</v>
      </c>
      <c r="E2" s="1" t="s">
        <v>33</v>
      </c>
      <c r="F2" s="1" t="s">
        <v>32</v>
      </c>
      <c r="G2" s="1" t="s">
        <v>33</v>
      </c>
    </row>
    <row r="3" spans="1:7" x14ac:dyDescent="0.2">
      <c r="A3" s="2" t="s">
        <v>1</v>
      </c>
      <c r="B3" s="3">
        <v>0.10499821602999999</v>
      </c>
      <c r="C3" s="3">
        <v>25.231546401999999</v>
      </c>
      <c r="D3" s="3">
        <v>27.978000000000002</v>
      </c>
      <c r="E3" s="3">
        <v>24.522300000000001</v>
      </c>
      <c r="F3" s="3">
        <f>B3-D3</f>
        <v>-27.87300178397</v>
      </c>
      <c r="G3" s="3">
        <f>C3-E3</f>
        <v>0.709246401999998</v>
      </c>
    </row>
    <row r="4" spans="1:7" x14ac:dyDescent="0.2">
      <c r="A4" s="2" t="s">
        <v>2</v>
      </c>
      <c r="B4" s="3">
        <v>3.67625761032</v>
      </c>
      <c r="C4" s="3">
        <v>24.0965080261</v>
      </c>
      <c r="D4" s="3">
        <v>14.3355</v>
      </c>
      <c r="E4" s="3">
        <v>24.246400000000001</v>
      </c>
      <c r="F4" s="3">
        <f t="shared" ref="F4:F33" si="0">B4-D4</f>
        <v>-10.659242389679999</v>
      </c>
      <c r="G4" s="3">
        <f t="shared" ref="G4:G33" si="1">C4-E4</f>
        <v>-0.14989197390000086</v>
      </c>
    </row>
    <row r="5" spans="1:7" x14ac:dyDescent="0.2">
      <c r="A5" s="2" t="s">
        <v>3</v>
      </c>
      <c r="B5" s="3">
        <v>1.13931250572</v>
      </c>
      <c r="C5" s="3">
        <v>25.508306503299998</v>
      </c>
      <c r="D5" s="3">
        <v>11.5619</v>
      </c>
      <c r="E5" s="3">
        <v>25.289400000000001</v>
      </c>
      <c r="F5" s="3">
        <f t="shared" si="0"/>
        <v>-10.42258749428</v>
      </c>
      <c r="G5" s="3">
        <f t="shared" si="1"/>
        <v>0.21890650329999772</v>
      </c>
    </row>
    <row r="6" spans="1:7" x14ac:dyDescent="0.2">
      <c r="A6" s="2" t="s">
        <v>4</v>
      </c>
      <c r="B6" s="3">
        <v>1.1850401163099999</v>
      </c>
      <c r="C6" s="3">
        <v>25.3570842743</v>
      </c>
      <c r="D6" s="3">
        <v>24.140799999999999</v>
      </c>
      <c r="E6" s="3">
        <v>23.825600000000001</v>
      </c>
      <c r="F6" s="3">
        <f t="shared" si="0"/>
        <v>-22.95575988369</v>
      </c>
      <c r="G6" s="3">
        <f t="shared" si="1"/>
        <v>1.5314842742999986</v>
      </c>
    </row>
    <row r="7" spans="1:7" x14ac:dyDescent="0.2">
      <c r="A7" s="2" t="s">
        <v>5</v>
      </c>
      <c r="B7" s="3">
        <v>16.571113586399999</v>
      </c>
      <c r="C7" s="3">
        <v>24.707454681400002</v>
      </c>
      <c r="D7" s="3">
        <v>52.305700000000002</v>
      </c>
      <c r="E7" s="3">
        <v>23.263300000000001</v>
      </c>
      <c r="F7" s="3">
        <f t="shared" si="0"/>
        <v>-35.734586413599999</v>
      </c>
      <c r="G7" s="3">
        <f t="shared" si="1"/>
        <v>1.4441546814000006</v>
      </c>
    </row>
    <row r="8" spans="1:7" x14ac:dyDescent="0.2">
      <c r="A8" s="2" t="s">
        <v>6</v>
      </c>
      <c r="B8" s="3">
        <v>11.3403873444</v>
      </c>
      <c r="C8" s="3">
        <v>24.036672592199999</v>
      </c>
      <c r="D8" s="3">
        <v>43.452800000000003</v>
      </c>
      <c r="E8" s="3">
        <v>22.191500000000001</v>
      </c>
      <c r="F8" s="3">
        <f t="shared" si="0"/>
        <v>-32.112412655600004</v>
      </c>
      <c r="G8" s="3">
        <f t="shared" si="1"/>
        <v>1.8451725921999973</v>
      </c>
    </row>
    <row r="9" spans="1:7" x14ac:dyDescent="0.2">
      <c r="A9" s="2" t="s">
        <v>7</v>
      </c>
      <c r="B9" s="3">
        <v>23.318557739300001</v>
      </c>
      <c r="C9" s="3">
        <v>26.3545150757</v>
      </c>
      <c r="D9" s="3">
        <v>50.254399999999997</v>
      </c>
      <c r="E9" s="3">
        <v>25.210999999999999</v>
      </c>
      <c r="F9" s="3">
        <f t="shared" si="0"/>
        <v>-26.935842260699996</v>
      </c>
      <c r="G9" s="3">
        <f t="shared" si="1"/>
        <v>1.1435150757000017</v>
      </c>
    </row>
    <row r="10" spans="1:7" x14ac:dyDescent="0.2">
      <c r="A10" s="2" t="s">
        <v>8</v>
      </c>
      <c r="B10" s="3">
        <v>18.1819877625</v>
      </c>
      <c r="C10" s="3">
        <v>26.1726436615</v>
      </c>
      <c r="D10" s="3">
        <v>38.697099999999999</v>
      </c>
      <c r="E10" s="3">
        <v>24.794599999999999</v>
      </c>
      <c r="F10" s="3">
        <f t="shared" si="0"/>
        <v>-20.515112237499999</v>
      </c>
      <c r="G10" s="3">
        <f t="shared" si="1"/>
        <v>1.3780436615000013</v>
      </c>
    </row>
    <row r="11" spans="1:7" x14ac:dyDescent="0.2">
      <c r="A11" s="2" t="s">
        <v>9</v>
      </c>
      <c r="B11" s="3">
        <v>3.21476507187</v>
      </c>
      <c r="C11" s="3">
        <v>24.528789520299998</v>
      </c>
      <c r="D11" s="3">
        <v>16.941700000000001</v>
      </c>
      <c r="E11" s="3">
        <v>24.036200000000001</v>
      </c>
      <c r="F11" s="3">
        <f t="shared" si="0"/>
        <v>-13.726934928130001</v>
      </c>
      <c r="G11" s="3">
        <f t="shared" si="1"/>
        <v>0.49258952029999747</v>
      </c>
    </row>
    <row r="12" spans="1:7" x14ac:dyDescent="0.2">
      <c r="A12" s="2" t="s">
        <v>10</v>
      </c>
      <c r="B12" s="3">
        <v>2.0883145332300002</v>
      </c>
      <c r="C12" s="3">
        <v>25.035804748499999</v>
      </c>
      <c r="D12" s="3">
        <v>10.8765</v>
      </c>
      <c r="E12" s="3">
        <v>26.325800000000001</v>
      </c>
      <c r="F12" s="3">
        <f t="shared" si="0"/>
        <v>-8.788185466769999</v>
      </c>
      <c r="G12" s="3">
        <f t="shared" si="1"/>
        <v>-1.2899952515000024</v>
      </c>
    </row>
    <row r="13" spans="1:7" x14ac:dyDescent="0.2">
      <c r="A13" s="2" t="s">
        <v>34</v>
      </c>
      <c r="B13" s="3">
        <v>13.111238479600001</v>
      </c>
      <c r="C13" s="3">
        <v>25.8541316986</v>
      </c>
      <c r="D13" s="3">
        <v>48.941899999999997</v>
      </c>
      <c r="E13" s="3">
        <v>24.558299999999999</v>
      </c>
      <c r="F13" s="3">
        <f t="shared" si="0"/>
        <v>-35.8306615204</v>
      </c>
      <c r="G13" s="3">
        <f t="shared" si="1"/>
        <v>1.2958316986000007</v>
      </c>
    </row>
    <row r="14" spans="1:7" x14ac:dyDescent="0.2">
      <c r="A14" s="2" t="s">
        <v>11</v>
      </c>
      <c r="B14" s="3">
        <v>5.3349061012299996</v>
      </c>
      <c r="C14" s="3">
        <v>27.637832641599999</v>
      </c>
      <c r="D14" s="3">
        <v>37.098199999999999</v>
      </c>
      <c r="E14" s="3">
        <v>26.304500000000001</v>
      </c>
      <c r="F14" s="3">
        <f t="shared" si="0"/>
        <v>-31.763293898769998</v>
      </c>
      <c r="G14" s="3">
        <f t="shared" si="1"/>
        <v>1.3333326415999984</v>
      </c>
    </row>
    <row r="15" spans="1:7" x14ac:dyDescent="0.2">
      <c r="A15" s="2" t="s">
        <v>12</v>
      </c>
      <c r="B15" s="3">
        <v>2.3596992492700002</v>
      </c>
      <c r="C15" s="3">
        <v>23.894323349</v>
      </c>
      <c r="D15" s="3">
        <v>36.830300000000001</v>
      </c>
      <c r="E15" s="3">
        <v>24.0563</v>
      </c>
      <c r="F15" s="3">
        <f t="shared" si="0"/>
        <v>-34.47060075073</v>
      </c>
      <c r="G15" s="3">
        <f t="shared" si="1"/>
        <v>-0.1619766509999998</v>
      </c>
    </row>
    <row r="16" spans="1:7" x14ac:dyDescent="0.2">
      <c r="A16" s="2" t="s">
        <v>13</v>
      </c>
      <c r="B16" s="3">
        <v>4.4716267585800002</v>
      </c>
      <c r="C16" s="3">
        <v>26.3391571045</v>
      </c>
      <c r="D16" s="3">
        <v>59.001600000000003</v>
      </c>
      <c r="E16" s="3">
        <v>24.501300000000001</v>
      </c>
      <c r="F16" s="3">
        <f t="shared" si="0"/>
        <v>-54.529973241420002</v>
      </c>
      <c r="G16" s="3">
        <f t="shared" si="1"/>
        <v>1.8378571044999994</v>
      </c>
    </row>
    <row r="17" spans="1:7" x14ac:dyDescent="0.2">
      <c r="A17" s="2" t="s">
        <v>35</v>
      </c>
      <c r="B17" s="3">
        <v>0.89374762774000005</v>
      </c>
      <c r="C17" s="3">
        <v>27.584928512600001</v>
      </c>
      <c r="D17" s="3">
        <v>32.706299999999999</v>
      </c>
      <c r="E17" s="3">
        <v>26.002199999999998</v>
      </c>
      <c r="F17" s="3">
        <f t="shared" si="0"/>
        <v>-31.812552372259997</v>
      </c>
      <c r="G17" s="3">
        <f t="shared" si="1"/>
        <v>1.5827285126000028</v>
      </c>
    </row>
    <row r="18" spans="1:7" x14ac:dyDescent="0.2">
      <c r="A18" s="2" t="s">
        <v>14</v>
      </c>
      <c r="B18" s="3">
        <v>2.7089128494299999</v>
      </c>
      <c r="C18" s="3">
        <v>27.775430679300001</v>
      </c>
      <c r="D18" s="3">
        <v>23.562000000000001</v>
      </c>
      <c r="E18" s="3">
        <v>25.626300000000001</v>
      </c>
      <c r="F18" s="3">
        <f t="shared" si="0"/>
        <v>-20.853087150570001</v>
      </c>
      <c r="G18" s="3">
        <f t="shared" si="1"/>
        <v>2.1491306793000007</v>
      </c>
    </row>
    <row r="19" spans="1:7" x14ac:dyDescent="0.2">
      <c r="A19" s="2" t="s">
        <v>15</v>
      </c>
      <c r="B19" s="3">
        <v>0.82156884669999997</v>
      </c>
      <c r="C19" s="3">
        <v>24.7553863525</v>
      </c>
      <c r="D19" s="3">
        <v>20.233899999999998</v>
      </c>
      <c r="E19" s="3">
        <v>24.1614</v>
      </c>
      <c r="F19" s="3">
        <f t="shared" si="0"/>
        <v>-19.412331153299998</v>
      </c>
      <c r="G19" s="3">
        <f t="shared" si="1"/>
        <v>0.59398635249999998</v>
      </c>
    </row>
    <row r="20" spans="1:7" x14ac:dyDescent="0.2">
      <c r="A20" s="2" t="s">
        <v>16</v>
      </c>
      <c r="B20" s="3">
        <v>2.0855009555800001</v>
      </c>
      <c r="C20" s="3">
        <v>25.810224533100001</v>
      </c>
      <c r="D20" s="3">
        <v>22.066299999999998</v>
      </c>
      <c r="E20" s="3">
        <v>24.706499999999998</v>
      </c>
      <c r="F20" s="3">
        <f t="shared" si="0"/>
        <v>-19.980799044419999</v>
      </c>
      <c r="G20" s="3">
        <f t="shared" si="1"/>
        <v>1.103724533100003</v>
      </c>
    </row>
    <row r="21" spans="1:7" x14ac:dyDescent="0.2">
      <c r="A21" s="2" t="s">
        <v>17</v>
      </c>
      <c r="B21" s="3">
        <v>3.7000195980099999</v>
      </c>
      <c r="C21" s="3">
        <v>23.0073032379</v>
      </c>
      <c r="D21" s="3">
        <v>39.616199999999999</v>
      </c>
      <c r="E21" s="3">
        <v>23.118099999999998</v>
      </c>
      <c r="F21" s="3">
        <f t="shared" si="0"/>
        <v>-35.916180401989998</v>
      </c>
      <c r="G21" s="3">
        <f t="shared" si="1"/>
        <v>-0.11079676209999789</v>
      </c>
    </row>
    <row r="22" spans="1:7" x14ac:dyDescent="0.2">
      <c r="A22" s="2" t="s">
        <v>18</v>
      </c>
      <c r="B22" s="3">
        <v>26.357851028399999</v>
      </c>
      <c r="C22" s="3">
        <v>24.0030956268</v>
      </c>
      <c r="D22" s="3">
        <v>33.625300000000003</v>
      </c>
      <c r="E22" s="3">
        <v>23.521000000000001</v>
      </c>
      <c r="F22" s="3">
        <f t="shared" si="0"/>
        <v>-7.2674489716000039</v>
      </c>
      <c r="G22" s="3">
        <f t="shared" si="1"/>
        <v>0.48209562679999962</v>
      </c>
    </row>
    <row r="23" spans="1:7" x14ac:dyDescent="0.2">
      <c r="A23" s="2" t="s">
        <v>19</v>
      </c>
      <c r="B23" s="3">
        <v>14.873626709</v>
      </c>
      <c r="C23" s="3">
        <v>26.6760578156</v>
      </c>
      <c r="D23" s="3">
        <v>41.232700000000001</v>
      </c>
      <c r="E23" s="3">
        <v>24.166599999999999</v>
      </c>
      <c r="F23" s="3">
        <f t="shared" si="0"/>
        <v>-26.359073291000001</v>
      </c>
      <c r="G23" s="3">
        <f t="shared" si="1"/>
        <v>2.5094578156000011</v>
      </c>
    </row>
    <row r="24" spans="1:7" x14ac:dyDescent="0.2">
      <c r="A24" s="2" t="s">
        <v>20</v>
      </c>
      <c r="B24" s="3">
        <v>1.29310333729</v>
      </c>
      <c r="C24" s="3">
        <v>24.591646194500001</v>
      </c>
      <c r="D24" s="3">
        <v>12.563599999999999</v>
      </c>
      <c r="E24" s="3">
        <v>24.3691</v>
      </c>
      <c r="F24" s="3">
        <f t="shared" si="0"/>
        <v>-11.270496662709999</v>
      </c>
      <c r="G24" s="3">
        <f t="shared" si="1"/>
        <v>0.22254619450000135</v>
      </c>
    </row>
    <row r="25" spans="1:7" x14ac:dyDescent="0.2">
      <c r="A25" s="2" t="s">
        <v>21</v>
      </c>
      <c r="B25" s="3">
        <v>4.5529294014000001</v>
      </c>
      <c r="C25" s="3">
        <v>25.402374267599999</v>
      </c>
      <c r="D25" s="3">
        <v>35.466700000000003</v>
      </c>
      <c r="E25" s="3">
        <v>25.850100000000001</v>
      </c>
      <c r="F25" s="3">
        <f t="shared" si="0"/>
        <v>-30.913770598600003</v>
      </c>
      <c r="G25" s="3">
        <f t="shared" si="1"/>
        <v>-0.44772573240000213</v>
      </c>
    </row>
    <row r="26" spans="1:7" x14ac:dyDescent="0.2">
      <c r="A26" s="2" t="s">
        <v>22</v>
      </c>
      <c r="B26" s="3">
        <v>1.1341073513</v>
      </c>
      <c r="C26" s="3">
        <v>24.840995788600001</v>
      </c>
      <c r="D26" s="3">
        <v>18.864799999999999</v>
      </c>
      <c r="E26" s="3">
        <v>25.250299999999999</v>
      </c>
      <c r="F26" s="3">
        <f t="shared" si="0"/>
        <v>-17.7306926487</v>
      </c>
      <c r="G26" s="3">
        <f t="shared" si="1"/>
        <v>-0.40930421139999851</v>
      </c>
    </row>
    <row r="27" spans="1:7" x14ac:dyDescent="0.2">
      <c r="A27" s="2" t="s">
        <v>23</v>
      </c>
      <c r="B27" s="3">
        <v>0.46073150634999999</v>
      </c>
      <c r="C27" s="3">
        <v>25.370624542200002</v>
      </c>
      <c r="D27" s="3">
        <v>22.751999999999999</v>
      </c>
      <c r="E27" s="3">
        <v>24.232700000000001</v>
      </c>
      <c r="F27" s="3">
        <f t="shared" si="0"/>
        <v>-22.291268493649998</v>
      </c>
      <c r="G27" s="3">
        <f t="shared" si="1"/>
        <v>1.1379245422000004</v>
      </c>
    </row>
    <row r="28" spans="1:7" x14ac:dyDescent="0.2">
      <c r="A28" s="2" t="s">
        <v>24</v>
      </c>
      <c r="B28" s="3">
        <v>0.83473229408000005</v>
      </c>
      <c r="C28" s="3">
        <v>27.039588928200001</v>
      </c>
      <c r="D28" s="3">
        <v>24.792000000000002</v>
      </c>
      <c r="E28" s="3">
        <v>25.0533</v>
      </c>
      <c r="F28" s="3">
        <f t="shared" si="0"/>
        <v>-23.957267705920003</v>
      </c>
      <c r="G28" s="3">
        <f t="shared" si="1"/>
        <v>1.9862889282000005</v>
      </c>
    </row>
    <row r="29" spans="1:7" x14ac:dyDescent="0.2">
      <c r="A29" s="2" t="s">
        <v>25</v>
      </c>
      <c r="B29" s="3">
        <v>7.11991214752</v>
      </c>
      <c r="C29" s="3">
        <v>24.197534561200001</v>
      </c>
      <c r="D29" s="3">
        <v>11.079499999999999</v>
      </c>
      <c r="E29" s="3">
        <v>24.6601</v>
      </c>
      <c r="F29" s="3">
        <f t="shared" si="0"/>
        <v>-3.9595878524799994</v>
      </c>
      <c r="G29" s="3">
        <f t="shared" si="1"/>
        <v>-0.46256543879999867</v>
      </c>
    </row>
    <row r="30" spans="1:7" x14ac:dyDescent="0.2">
      <c r="A30" s="2" t="s">
        <v>26</v>
      </c>
      <c r="B30" s="3">
        <v>15.644319534299999</v>
      </c>
      <c r="C30" s="3">
        <v>24.8003368378</v>
      </c>
      <c r="D30" s="3">
        <v>17.3489</v>
      </c>
      <c r="E30" s="3">
        <v>24.243500000000001</v>
      </c>
      <c r="F30" s="3">
        <f t="shared" si="0"/>
        <v>-1.7045804657000012</v>
      </c>
      <c r="G30" s="3">
        <f t="shared" si="1"/>
        <v>0.55683683779999882</v>
      </c>
    </row>
    <row r="31" spans="1:7" x14ac:dyDescent="0.2">
      <c r="A31" s="2" t="s">
        <v>27</v>
      </c>
      <c r="B31" s="3">
        <v>9.2601040399999997E-3</v>
      </c>
      <c r="C31" s="3">
        <v>25.453792572000001</v>
      </c>
      <c r="D31" s="3">
        <v>18.465199999999999</v>
      </c>
      <c r="E31" s="3">
        <v>25.988700000000001</v>
      </c>
      <c r="F31" s="3">
        <f t="shared" si="0"/>
        <v>-18.45593989596</v>
      </c>
      <c r="G31" s="3">
        <f t="shared" si="1"/>
        <v>-0.53490742800000035</v>
      </c>
    </row>
    <row r="32" spans="1:7" x14ac:dyDescent="0.2">
      <c r="A32" s="2" t="s">
        <v>28</v>
      </c>
      <c r="B32" s="3">
        <v>2.8733613491100001</v>
      </c>
      <c r="C32" s="3">
        <v>27.240699768100001</v>
      </c>
      <c r="D32" s="3">
        <v>22.559100000000001</v>
      </c>
      <c r="E32" s="3">
        <v>26.480499999999999</v>
      </c>
      <c r="F32" s="3">
        <f t="shared" si="0"/>
        <v>-19.685738650890002</v>
      </c>
      <c r="G32" s="3">
        <f t="shared" si="1"/>
        <v>0.76019976810000145</v>
      </c>
    </row>
    <row r="33" spans="1:7" x14ac:dyDescent="0.2">
      <c r="A33" s="2" t="s">
        <v>29</v>
      </c>
      <c r="B33" s="3">
        <v>20.2698116302</v>
      </c>
      <c r="C33" s="3">
        <v>22.312604904200001</v>
      </c>
      <c r="D33" s="3">
        <v>48.0839</v>
      </c>
      <c r="E33" s="3">
        <v>23.016100000000002</v>
      </c>
      <c r="F33" s="3">
        <f t="shared" si="0"/>
        <v>-27.8140883698</v>
      </c>
      <c r="G33" s="3">
        <f t="shared" si="1"/>
        <v>-0.70349509580000102</v>
      </c>
    </row>
  </sheetData>
  <mergeCells count="4">
    <mergeCell ref="A1:A2"/>
    <mergeCell ref="B1:C1"/>
    <mergeCell ref="D1:E1"/>
    <mergeCell ref="F1:G1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egmasa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maestroxp</dc:creator>
  <cp:lastModifiedBy>Mariano Corzo Toscano</cp:lastModifiedBy>
  <dcterms:created xsi:type="dcterms:W3CDTF">2008-07-02T08:58:17Z</dcterms:created>
  <dcterms:modified xsi:type="dcterms:W3CDTF">2016-09-07T09:09:38Z</dcterms:modified>
</cp:coreProperties>
</file>