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5" yWindow="7020" windowWidth="17040" windowHeight="4425" activeTab="2"/>
  </bookViews>
  <sheets>
    <sheet name="Tabla defoliacion" sheetId="20" r:id="rId1"/>
    <sheet name="Grafico defoliacion" sheetId="21" r:id="rId2"/>
    <sheet name="Arboles dañados" sheetId="18" r:id="rId3"/>
  </sheets>
  <calcPr calcId="125725"/>
</workbook>
</file>

<file path=xl/calcChain.xml><?xml version="1.0" encoding="utf-8"?>
<calcChain xmlns="http://schemas.openxmlformats.org/spreadsheetml/2006/main">
  <c r="AB6" i="18"/>
  <c r="AA6"/>
  <c r="Z6"/>
  <c r="AB5"/>
  <c r="AA5"/>
  <c r="Z5"/>
</calcChain>
</file>

<file path=xl/sharedStrings.xml><?xml version="1.0" encoding="utf-8"?>
<sst xmlns="http://schemas.openxmlformats.org/spreadsheetml/2006/main" count="64" uniqueCount="28">
  <si>
    <t>Decoloración</t>
  </si>
  <si>
    <t>Defoliación</t>
  </si>
  <si>
    <t>Frondosas</t>
  </si>
  <si>
    <t>Coníferas</t>
  </si>
  <si>
    <t>Grupo</t>
  </si>
  <si>
    <t>Porcentaje</t>
  </si>
  <si>
    <t>0 - 10%</t>
  </si>
  <si>
    <t>11 - 25%</t>
  </si>
  <si>
    <t>26 - 60%</t>
  </si>
  <si>
    <t>&gt; 60%</t>
  </si>
  <si>
    <t>Muertos / Desaparecidos</t>
  </si>
  <si>
    <t>Coníferas y frondosas</t>
  </si>
  <si>
    <t>2011</t>
  </si>
  <si>
    <t>Se consideran árboles dañados aquellos que superan el 25% de defoliación, incluidos los pies muertos y desaparecidos.</t>
  </si>
  <si>
    <t>Número de puntos</t>
  </si>
  <si>
    <t>Número de árboles</t>
  </si>
  <si>
    <t>Clase 0 - Defoliación nula</t>
  </si>
  <si>
    <t>Clase 1 - Defoliación ligera</t>
  </si>
  <si>
    <t>Clase 2 - Defoliación moderada</t>
  </si>
  <si>
    <t>Clase 3 - Defoliación grave</t>
  </si>
  <si>
    <t>Clase 4 - Árbol seco</t>
  </si>
  <si>
    <t>-</t>
  </si>
  <si>
    <t>Notas:</t>
  </si>
  <si>
    <t>Porcentaje de árboles dañados, según grupos de especies 1987-2012.</t>
  </si>
  <si>
    <t>Defoliación. Red de Nivel I</t>
  </si>
  <si>
    <r>
      <t>Fuente:</t>
    </r>
    <r>
      <rPr>
        <sz val="10"/>
        <rFont val="Arial"/>
        <family val="2"/>
      </rPr>
      <t xml:space="preserve"> Ministerio de Agricultura, Alimentación y Medio Ambiente, 2013.</t>
    </r>
  </si>
  <si>
    <r>
      <rPr>
        <b/>
        <sz val="10"/>
        <rFont val="Arial"/>
        <family val="2"/>
      </rPr>
      <t>Fuente</t>
    </r>
    <r>
      <rPr>
        <sz val="10"/>
        <rFont val="Arial"/>
        <family val="2"/>
      </rPr>
      <t>: Ministerio de Agricultura, Alimentación y Medio Ambiente, 2013.</t>
    </r>
  </si>
  <si>
    <t>ESTADO FITOSANITARIO DE LOS BOSQUES DE ANDALUCÍA (1987-2012)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</si>
</sst>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Book Antiqua"/>
      <family val="1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49" fontId="1" fillId="0" borderId="0" xfId="0" applyNumberFormat="1" applyFont="1" applyFill="1" applyBorder="1" applyAlignment="1">
      <alignment horizontal="left"/>
    </xf>
    <xf numFmtId="0" fontId="3" fillId="0" borderId="0" xfId="0" applyFont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4" xfId="0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49" fontId="1" fillId="0" borderId="0" xfId="0" applyNumberFormat="1" applyFont="1" applyFill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1" fillId="0" borderId="0" xfId="1" applyNumberFormat="1" applyFont="1" applyFill="1" applyAlignment="1">
      <alignment horizontal="left"/>
    </xf>
    <xf numFmtId="0" fontId="1" fillId="0" borderId="0" xfId="0" applyFont="1"/>
    <xf numFmtId="49" fontId="4" fillId="0" borderId="0" xfId="0" applyNumberFormat="1" applyFont="1" applyFill="1" applyAlignment="1">
      <alignment horizontal="left"/>
    </xf>
    <xf numFmtId="0" fontId="0" fillId="0" borderId="0" xfId="0" applyFill="1"/>
    <xf numFmtId="2" fontId="2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2" fontId="2" fillId="0" borderId="0" xfId="1" applyNumberFormat="1" applyFill="1" applyAlignment="1">
      <alignment horizontal="right"/>
    </xf>
    <xf numFmtId="2" fontId="0" fillId="0" borderId="0" xfId="0" applyNumberFormat="1"/>
    <xf numFmtId="0" fontId="0" fillId="0" borderId="0" xfId="0" applyAlignment="1">
      <alignment horizontal="left" wrapText="1"/>
    </xf>
    <xf numFmtId="0" fontId="2" fillId="0" borderId="0" xfId="0" applyFont="1"/>
    <xf numFmtId="0" fontId="2" fillId="0" borderId="0" xfId="1"/>
    <xf numFmtId="0" fontId="1" fillId="0" borderId="0" xfId="1" applyFont="1"/>
    <xf numFmtId="0" fontId="2" fillId="0" borderId="0" xfId="1" applyFont="1"/>
    <xf numFmtId="0" fontId="1" fillId="0" borderId="11" xfId="1" applyFont="1" applyFill="1" applyBorder="1" applyAlignment="1">
      <alignment horizontal="center"/>
    </xf>
    <xf numFmtId="0" fontId="2" fillId="0" borderId="12" xfId="1" applyFont="1" applyFill="1" applyBorder="1"/>
    <xf numFmtId="3" fontId="2" fillId="0" borderId="12" xfId="1" applyNumberFormat="1" applyFont="1" applyFill="1" applyBorder="1"/>
    <xf numFmtId="3" fontId="2" fillId="0" borderId="13" xfId="1" applyNumberFormat="1" applyFont="1" applyBorder="1"/>
    <xf numFmtId="3" fontId="2" fillId="0" borderId="13" xfId="1" applyNumberFormat="1" applyFont="1" applyFill="1" applyBorder="1"/>
    <xf numFmtId="0" fontId="2" fillId="0" borderId="13" xfId="1" applyFont="1" applyFill="1" applyBorder="1"/>
    <xf numFmtId="0" fontId="2" fillId="0" borderId="14" xfId="1" applyFont="1" applyFill="1" applyBorder="1"/>
    <xf numFmtId="3" fontId="2" fillId="0" borderId="14" xfId="1" applyNumberFormat="1" applyFont="1" applyFill="1" applyBorder="1"/>
    <xf numFmtId="3" fontId="2" fillId="0" borderId="14" xfId="1" applyNumberFormat="1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EVOLUCIÓN DEL ESTADO FITOSANITARIO DE LOS BOSQUES DE ANDALUCÍA</a:t>
            </a:r>
          </a:p>
        </c:rich>
      </c:tx>
      <c:layout>
        <c:manualLayout>
          <c:xMode val="edge"/>
          <c:yMode val="edge"/>
          <c:x val="0.19490784057855226"/>
          <c:y val="3.79561234091021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8032087871766886E-2"/>
          <c:y val="9.1940738812607087E-2"/>
          <c:w val="0.89125229695780706"/>
          <c:h val="0.71717993102101929"/>
        </c:manualLayout>
      </c:layout>
      <c:barChart>
        <c:barDir val="bar"/>
        <c:grouping val="percentStacked"/>
        <c:ser>
          <c:idx val="0"/>
          <c:order val="0"/>
          <c:tx>
            <c:strRef>
              <c:f>'Tabla defoliacion'!$A$6</c:f>
              <c:strCache>
                <c:ptCount val="1"/>
                <c:pt idx="0">
                  <c:v>Clase 0 - Defoliación nula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'Tabla defoliacion'!$B$3:$AA$3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'Tabla defoliacion'!$B$6:$AA$6</c:f>
              <c:numCache>
                <c:formatCode>#,##0</c:formatCode>
                <c:ptCount val="26"/>
                <c:pt idx="0">
                  <c:v>340</c:v>
                </c:pt>
                <c:pt idx="1">
                  <c:v>845</c:v>
                </c:pt>
                <c:pt idx="2">
                  <c:v>1002</c:v>
                </c:pt>
                <c:pt idx="3">
                  <c:v>1037</c:v>
                </c:pt>
                <c:pt idx="4">
                  <c:v>886</c:v>
                </c:pt>
                <c:pt idx="5">
                  <c:v>837</c:v>
                </c:pt>
                <c:pt idx="6">
                  <c:v>730</c:v>
                </c:pt>
                <c:pt idx="7">
                  <c:v>703</c:v>
                </c:pt>
                <c:pt idx="8">
                  <c:v>450</c:v>
                </c:pt>
                <c:pt idx="9">
                  <c:v>438</c:v>
                </c:pt>
                <c:pt idx="10">
                  <c:v>488</c:v>
                </c:pt>
                <c:pt idx="11">
                  <c:v>637</c:v>
                </c:pt>
                <c:pt idx="12">
                  <c:v>685</c:v>
                </c:pt>
                <c:pt idx="13">
                  <c:v>691</c:v>
                </c:pt>
                <c:pt idx="14">
                  <c:v>593</c:v>
                </c:pt>
                <c:pt idx="15">
                  <c:v>546</c:v>
                </c:pt>
                <c:pt idx="16">
                  <c:v>518</c:v>
                </c:pt>
                <c:pt idx="17">
                  <c:v>585</c:v>
                </c:pt>
                <c:pt idx="18">
                  <c:v>287</c:v>
                </c:pt>
                <c:pt idx="19">
                  <c:v>354</c:v>
                </c:pt>
                <c:pt idx="20">
                  <c:v>362</c:v>
                </c:pt>
                <c:pt idx="21">
                  <c:v>334</c:v>
                </c:pt>
                <c:pt idx="22">
                  <c:v>217</c:v>
                </c:pt>
                <c:pt idx="23">
                  <c:v>548</c:v>
                </c:pt>
                <c:pt idx="24">
                  <c:v>683</c:v>
                </c:pt>
                <c:pt idx="25">
                  <c:v>379</c:v>
                </c:pt>
              </c:numCache>
            </c:numRef>
          </c:val>
        </c:ser>
        <c:ser>
          <c:idx val="1"/>
          <c:order val="1"/>
          <c:tx>
            <c:strRef>
              <c:f>'Tabla defoliacion'!$A$7</c:f>
              <c:strCache>
                <c:ptCount val="1"/>
                <c:pt idx="0">
                  <c:v>Clase 1 - Defoliación ligera</c:v>
                </c:pt>
              </c:strCache>
            </c:strRef>
          </c:tx>
          <c:spPr>
            <a:solidFill>
              <a:srgbClr val="9933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'Tabla defoliacion'!$B$3:$AA$3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'Tabla defoliacion'!$B$7:$AA$7</c:f>
              <c:numCache>
                <c:formatCode>#,##0</c:formatCode>
                <c:ptCount val="26"/>
                <c:pt idx="0">
                  <c:v>762</c:v>
                </c:pt>
                <c:pt idx="1">
                  <c:v>655</c:v>
                </c:pt>
                <c:pt idx="2">
                  <c:v>819</c:v>
                </c:pt>
                <c:pt idx="3">
                  <c:v>695</c:v>
                </c:pt>
                <c:pt idx="4">
                  <c:v>714</c:v>
                </c:pt>
                <c:pt idx="5">
                  <c:v>835</c:v>
                </c:pt>
                <c:pt idx="6">
                  <c:v>911</c:v>
                </c:pt>
                <c:pt idx="7">
                  <c:v>881</c:v>
                </c:pt>
                <c:pt idx="8">
                  <c:v>788</c:v>
                </c:pt>
                <c:pt idx="9">
                  <c:v>819</c:v>
                </c:pt>
                <c:pt idx="10">
                  <c:v>936</c:v>
                </c:pt>
                <c:pt idx="11">
                  <c:v>834</c:v>
                </c:pt>
                <c:pt idx="12">
                  <c:v>909</c:v>
                </c:pt>
                <c:pt idx="13">
                  <c:v>914</c:v>
                </c:pt>
                <c:pt idx="14">
                  <c:v>1192</c:v>
                </c:pt>
                <c:pt idx="15">
                  <c:v>1255</c:v>
                </c:pt>
                <c:pt idx="16">
                  <c:v>1251</c:v>
                </c:pt>
                <c:pt idx="17">
                  <c:v>1296</c:v>
                </c:pt>
                <c:pt idx="18">
                  <c:v>1351</c:v>
                </c:pt>
                <c:pt idx="19">
                  <c:v>1426</c:v>
                </c:pt>
                <c:pt idx="20">
                  <c:v>1498</c:v>
                </c:pt>
                <c:pt idx="21">
                  <c:v>1579</c:v>
                </c:pt>
                <c:pt idx="22">
                  <c:v>1551</c:v>
                </c:pt>
                <c:pt idx="23">
                  <c:v>1364</c:v>
                </c:pt>
                <c:pt idx="24">
                  <c:v>1244</c:v>
                </c:pt>
                <c:pt idx="25">
                  <c:v>1418</c:v>
                </c:pt>
              </c:numCache>
            </c:numRef>
          </c:val>
        </c:ser>
        <c:ser>
          <c:idx val="2"/>
          <c:order val="2"/>
          <c:tx>
            <c:strRef>
              <c:f>'Tabla defoliacion'!$A$8</c:f>
              <c:strCache>
                <c:ptCount val="1"/>
                <c:pt idx="0">
                  <c:v>Clase 2 - Defoliación moderada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'Tabla defoliacion'!$B$3:$AA$3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'Tabla defoliacion'!$B$8:$AA$8</c:f>
              <c:numCache>
                <c:formatCode>#,##0</c:formatCode>
                <c:ptCount val="26"/>
                <c:pt idx="0">
                  <c:v>581</c:v>
                </c:pt>
                <c:pt idx="1">
                  <c:v>203</c:v>
                </c:pt>
                <c:pt idx="2">
                  <c:v>113</c:v>
                </c:pt>
                <c:pt idx="3">
                  <c:v>77</c:v>
                </c:pt>
                <c:pt idx="4">
                  <c:v>74</c:v>
                </c:pt>
                <c:pt idx="5">
                  <c:v>90</c:v>
                </c:pt>
                <c:pt idx="6">
                  <c:v>62</c:v>
                </c:pt>
                <c:pt idx="7">
                  <c:v>57</c:v>
                </c:pt>
                <c:pt idx="8">
                  <c:v>414</c:v>
                </c:pt>
                <c:pt idx="9">
                  <c:v>428</c:v>
                </c:pt>
                <c:pt idx="10">
                  <c:v>229</c:v>
                </c:pt>
                <c:pt idx="11">
                  <c:v>203</c:v>
                </c:pt>
                <c:pt idx="12">
                  <c:v>489</c:v>
                </c:pt>
                <c:pt idx="13">
                  <c:v>443</c:v>
                </c:pt>
                <c:pt idx="14">
                  <c:v>264</c:v>
                </c:pt>
                <c:pt idx="15">
                  <c:v>248</c:v>
                </c:pt>
                <c:pt idx="16">
                  <c:v>296</c:v>
                </c:pt>
                <c:pt idx="17">
                  <c:v>218</c:v>
                </c:pt>
                <c:pt idx="18">
                  <c:v>374</c:v>
                </c:pt>
                <c:pt idx="19">
                  <c:v>280</c:v>
                </c:pt>
                <c:pt idx="20">
                  <c:v>232</c:v>
                </c:pt>
                <c:pt idx="21">
                  <c:v>205</c:v>
                </c:pt>
                <c:pt idx="22">
                  <c:v>276</c:v>
                </c:pt>
                <c:pt idx="23">
                  <c:v>158</c:v>
                </c:pt>
                <c:pt idx="24">
                  <c:v>136</c:v>
                </c:pt>
                <c:pt idx="25">
                  <c:v>260</c:v>
                </c:pt>
              </c:numCache>
            </c:numRef>
          </c:val>
        </c:ser>
        <c:ser>
          <c:idx val="3"/>
          <c:order val="3"/>
          <c:tx>
            <c:strRef>
              <c:f>'Tabla defoliacion'!$A$9</c:f>
              <c:strCache>
                <c:ptCount val="1"/>
                <c:pt idx="0">
                  <c:v>Clase 3 - Defoliación grave</c:v>
                </c:pt>
              </c:strCache>
            </c:strRef>
          </c:tx>
          <c:spPr>
            <a:solidFill>
              <a:srgbClr val="83CAFF"/>
            </a:solidFill>
            <a:ln w="25400">
              <a:noFill/>
            </a:ln>
          </c:spPr>
          <c:cat>
            <c:numRef>
              <c:f>'Tabla defoliacion'!$B$3:$AA$3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'Tabla defoliacion'!$B$9:$AA$9</c:f>
              <c:numCache>
                <c:formatCode>#,##0</c:formatCode>
                <c:ptCount val="26"/>
                <c:pt idx="0">
                  <c:v>25</c:v>
                </c:pt>
                <c:pt idx="1">
                  <c:v>38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48</c:v>
                </c:pt>
                <c:pt idx="9">
                  <c:v>22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22</c:v>
                </c:pt>
                <c:pt idx="14">
                  <c:v>8</c:v>
                </c:pt>
                <c:pt idx="15">
                  <c:v>15</c:v>
                </c:pt>
                <c:pt idx="16">
                  <c:v>15</c:v>
                </c:pt>
                <c:pt idx="17">
                  <c:v>8</c:v>
                </c:pt>
                <c:pt idx="18">
                  <c:v>21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31</c:v>
                </c:pt>
              </c:numCache>
            </c:numRef>
          </c:val>
        </c:ser>
        <c:ser>
          <c:idx val="4"/>
          <c:order val="4"/>
          <c:tx>
            <c:strRef>
              <c:f>'Tabla defoliacion'!$A$10</c:f>
              <c:strCache>
                <c:ptCount val="1"/>
                <c:pt idx="0">
                  <c:v>Clase 4 - Árbol seco</c:v>
                </c:pt>
              </c:strCache>
            </c:strRef>
          </c:tx>
          <c:spPr>
            <a:solidFill>
              <a:srgbClr val="314004"/>
            </a:solidFill>
            <a:ln w="25400">
              <a:noFill/>
            </a:ln>
          </c:spPr>
          <c:cat>
            <c:numRef>
              <c:f>'Tabla defoliacion'!$B$3:$AA$3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'Tabla defoliacion'!$B$10:$AA$10</c:f>
              <c:numCache>
                <c:formatCode>#,##0</c:formatCode>
                <c:ptCount val="26"/>
                <c:pt idx="0">
                  <c:v>0</c:v>
                </c:pt>
                <c:pt idx="1">
                  <c:v>8</c:v>
                </c:pt>
                <c:pt idx="2">
                  <c:v>31</c:v>
                </c:pt>
                <c:pt idx="3">
                  <c:v>11</c:v>
                </c:pt>
                <c:pt idx="4">
                  <c:v>24</c:v>
                </c:pt>
                <c:pt idx="5">
                  <c:v>45</c:v>
                </c:pt>
                <c:pt idx="6">
                  <c:v>81</c:v>
                </c:pt>
                <c:pt idx="7">
                  <c:v>76</c:v>
                </c:pt>
                <c:pt idx="8">
                  <c:v>52</c:v>
                </c:pt>
                <c:pt idx="9">
                  <c:v>45</c:v>
                </c:pt>
                <c:pt idx="10">
                  <c:v>86</c:v>
                </c:pt>
                <c:pt idx="11">
                  <c:v>62</c:v>
                </c:pt>
                <c:pt idx="12">
                  <c:v>41</c:v>
                </c:pt>
                <c:pt idx="13">
                  <c:v>66</c:v>
                </c:pt>
                <c:pt idx="14">
                  <c:v>79</c:v>
                </c:pt>
                <c:pt idx="15">
                  <c:v>72</c:v>
                </c:pt>
                <c:pt idx="16">
                  <c:v>56</c:v>
                </c:pt>
                <c:pt idx="17">
                  <c:v>29</c:v>
                </c:pt>
                <c:pt idx="18">
                  <c:v>103</c:v>
                </c:pt>
                <c:pt idx="19">
                  <c:v>61</c:v>
                </c:pt>
                <c:pt idx="20">
                  <c:v>33</c:v>
                </c:pt>
                <c:pt idx="21">
                  <c:v>9</c:v>
                </c:pt>
                <c:pt idx="22">
                  <c:v>80</c:v>
                </c:pt>
                <c:pt idx="23">
                  <c:v>53</c:v>
                </c:pt>
                <c:pt idx="24">
                  <c:v>60</c:v>
                </c:pt>
                <c:pt idx="25">
                  <c:v>48</c:v>
                </c:pt>
              </c:numCache>
            </c:numRef>
          </c:val>
        </c:ser>
        <c:gapWidth val="100"/>
        <c:overlap val="100"/>
        <c:axId val="54508928"/>
        <c:axId val="57762944"/>
      </c:barChart>
      <c:catAx>
        <c:axId val="54508928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57762944"/>
        <c:crossesAt val="0"/>
        <c:auto val="1"/>
        <c:lblAlgn val="ctr"/>
        <c:lblOffset val="100"/>
        <c:tickLblSkip val="2"/>
        <c:tickMarkSkip val="1"/>
      </c:catAx>
      <c:valAx>
        <c:axId val="57762944"/>
        <c:scaling>
          <c:orientation val="minMax"/>
        </c:scaling>
        <c:axPos val="b"/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508928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6717798944804965E-2"/>
          <c:y val="0.89265528353617662"/>
          <c:w val="0.78446596655688627"/>
          <c:h val="6.9921669414210103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1159496866977043E-2"/>
          <c:y val="8.3779111970657807E-2"/>
          <c:w val="0.87246459132000242"/>
          <c:h val="0.69518837592673444"/>
        </c:manualLayout>
      </c:layout>
      <c:lineChart>
        <c:grouping val="standard"/>
        <c:ser>
          <c:idx val="0"/>
          <c:order val="0"/>
          <c:tx>
            <c:strRef>
              <c:f>'Arboles dañados'!$B$5</c:f>
              <c:strCache>
                <c:ptCount val="1"/>
                <c:pt idx="0">
                  <c:v>Frondosas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'Arboles dañados'!$C$4:$AB$4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'Arboles dañados'!$C$5:$AB$5</c:f>
              <c:numCache>
                <c:formatCode>0.0</c:formatCode>
                <c:ptCount val="26"/>
                <c:pt idx="0">
                  <c:v>34.072022160664822</c:v>
                </c:pt>
                <c:pt idx="1">
                  <c:v>10.494362532523851</c:v>
                </c:pt>
                <c:pt idx="2">
                  <c:v>6.2250598563447728</c:v>
                </c:pt>
                <c:pt idx="3">
                  <c:v>3.4246575342465753</c:v>
                </c:pt>
                <c:pt idx="4">
                  <c:v>5.9701492537313436</c:v>
                </c:pt>
                <c:pt idx="5">
                  <c:v>7.8178694158075599</c:v>
                </c:pt>
                <c:pt idx="6">
                  <c:v>7.5438596491228065</c:v>
                </c:pt>
                <c:pt idx="7">
                  <c:v>11.200716845878135</c:v>
                </c:pt>
                <c:pt idx="8">
                  <c:v>36.091549295774648</c:v>
                </c:pt>
                <c:pt idx="9">
                  <c:v>33.89380530973451</c:v>
                </c:pt>
                <c:pt idx="10">
                  <c:v>24.403183023872678</c:v>
                </c:pt>
                <c:pt idx="11">
                  <c:v>15.288888888888888</c:v>
                </c:pt>
                <c:pt idx="12">
                  <c:v>32.132564841498564</c:v>
                </c:pt>
                <c:pt idx="13">
                  <c:v>33.045356371490286</c:v>
                </c:pt>
                <c:pt idx="14">
                  <c:v>23.487031700288185</c:v>
                </c:pt>
                <c:pt idx="15">
                  <c:v>21.438953488372093</c:v>
                </c:pt>
                <c:pt idx="16">
                  <c:v>20.765832106038289</c:v>
                </c:pt>
                <c:pt idx="17">
                  <c:v>12.62848751835536</c:v>
                </c:pt>
                <c:pt idx="18">
                  <c:v>25.036710719530099</c:v>
                </c:pt>
                <c:pt idx="19">
                  <c:v>22.091310751104565</c:v>
                </c:pt>
                <c:pt idx="20">
                  <c:v>14.727540500736376</c:v>
                </c:pt>
                <c:pt idx="21">
                  <c:v>12.390029325513195</c:v>
                </c:pt>
                <c:pt idx="22">
                  <c:v>21.071953010279</c:v>
                </c:pt>
                <c:pt idx="23">
                  <c:v>11.535635562086702</c:v>
                </c:pt>
                <c:pt idx="24">
                  <c:v>9.9779897285399848</c:v>
                </c:pt>
                <c:pt idx="25">
                  <c:v>18.415260454878943</c:v>
                </c:pt>
              </c:numCache>
            </c:numRef>
          </c:val>
        </c:ser>
        <c:ser>
          <c:idx val="1"/>
          <c:order val="1"/>
          <c:tx>
            <c:strRef>
              <c:f>'Arboles dañados'!$B$6</c:f>
              <c:strCache>
                <c:ptCount val="1"/>
                <c:pt idx="0">
                  <c:v>Coníferas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'Arboles dañados'!$C$4:$AB$4</c:f>
              <c:numCache>
                <c:formatCode>General</c:formatCode>
                <c:ptCount val="2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</c:numCache>
            </c:numRef>
          </c:cat>
          <c:val>
            <c:numRef>
              <c:f>'Arboles dañados'!$C$6:$AB$6</c:f>
              <c:numCache>
                <c:formatCode>0.0</c:formatCode>
                <c:ptCount val="26"/>
                <c:pt idx="0">
                  <c:v>37.92</c:v>
                </c:pt>
                <c:pt idx="1">
                  <c:v>21.476510067114095</c:v>
                </c:pt>
                <c:pt idx="2">
                  <c:v>9.65034965034965</c:v>
                </c:pt>
                <c:pt idx="3">
                  <c:v>7.926829268292682</c:v>
                </c:pt>
                <c:pt idx="4">
                  <c:v>6.3291139240506329</c:v>
                </c:pt>
                <c:pt idx="5">
                  <c:v>9.2424242424242422</c:v>
                </c:pt>
                <c:pt idx="6">
                  <c:v>11.060606060606061</c:v>
                </c:pt>
                <c:pt idx="7">
                  <c:v>3.1045751633986929</c:v>
                </c:pt>
                <c:pt idx="8">
                  <c:v>16.883116883116884</c:v>
                </c:pt>
                <c:pt idx="9">
                  <c:v>18.0064308681672</c:v>
                </c:pt>
                <c:pt idx="10">
                  <c:v>8.3735909822866343</c:v>
                </c:pt>
                <c:pt idx="11">
                  <c:v>17.38437001594896</c:v>
                </c:pt>
                <c:pt idx="12">
                  <c:v>12.834224598930481</c:v>
                </c:pt>
                <c:pt idx="13">
                  <c:v>9.6385542168674689</c:v>
                </c:pt>
                <c:pt idx="14">
                  <c:v>3.3422459893048129</c:v>
                </c:pt>
                <c:pt idx="15">
                  <c:v>5.2631578947368416</c:v>
                </c:pt>
                <c:pt idx="16">
                  <c:v>10.925449871465297</c:v>
                </c:pt>
                <c:pt idx="17">
                  <c:v>10.723514211886304</c:v>
                </c:pt>
                <c:pt idx="18">
                  <c:v>20.284237726098191</c:v>
                </c:pt>
                <c:pt idx="19">
                  <c:v>7.1979434447300772</c:v>
                </c:pt>
                <c:pt idx="20">
                  <c:v>9.7686375321336758</c:v>
                </c:pt>
                <c:pt idx="21">
                  <c:v>6.99481865284974</c:v>
                </c:pt>
                <c:pt idx="22">
                  <c:v>10.465116279069768</c:v>
                </c:pt>
                <c:pt idx="23">
                  <c:v>8.6451612903225801</c:v>
                </c:pt>
                <c:pt idx="24">
                  <c:v>9.4437257438551097</c:v>
                </c:pt>
                <c:pt idx="25">
                  <c:v>11.384217335058214</c:v>
                </c:pt>
              </c:numCache>
            </c:numRef>
          </c:val>
        </c:ser>
        <c:marker val="1"/>
        <c:axId val="57845632"/>
        <c:axId val="67449216"/>
      </c:lineChart>
      <c:catAx>
        <c:axId val="578456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67449216"/>
        <c:crosses val="autoZero"/>
        <c:auto val="1"/>
        <c:lblAlgn val="ctr"/>
        <c:lblOffset val="100"/>
        <c:tickLblSkip val="1"/>
        <c:tickMarkSkip val="1"/>
      </c:catAx>
      <c:valAx>
        <c:axId val="67449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57845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565245287255892"/>
          <c:y val="0.92335276597448357"/>
          <c:w val="0.41352696022697844"/>
          <c:h val="4.2780823133952928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ES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5</xdr:col>
      <xdr:colOff>0</xdr:colOff>
      <xdr:row>0</xdr:row>
      <xdr:rowOff>1038225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371475</xdr:colOff>
      <xdr:row>1</xdr:row>
      <xdr:rowOff>142875</xdr:rowOff>
    </xdr:from>
    <xdr:to>
      <xdr:col>11</xdr:col>
      <xdr:colOff>333375</xdr:colOff>
      <xdr:row>37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419100</xdr:colOff>
      <xdr:row>0</xdr:row>
      <xdr:rowOff>190500</xdr:rowOff>
    </xdr:from>
    <xdr:to>
      <xdr:col>4</xdr:col>
      <xdr:colOff>457200</xdr:colOff>
      <xdr:row>0</xdr:row>
      <xdr:rowOff>1143000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19100" y="1905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7</xdr:row>
      <xdr:rowOff>0</xdr:rowOff>
    </xdr:from>
    <xdr:to>
      <xdr:col>12</xdr:col>
      <xdr:colOff>285750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107156</xdr:colOff>
      <xdr:row>0</xdr:row>
      <xdr:rowOff>71438</xdr:rowOff>
    </xdr:from>
    <xdr:to>
      <xdr:col>4</xdr:col>
      <xdr:colOff>183356</xdr:colOff>
      <xdr:row>0</xdr:row>
      <xdr:rowOff>1023938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7156" y="71438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"/>
  <sheetViews>
    <sheetView workbookViewId="0">
      <selection activeCell="G19" sqref="G19"/>
    </sheetView>
  </sheetViews>
  <sheetFormatPr baseColWidth="10" defaultRowHeight="12.75"/>
  <cols>
    <col min="1" max="1" width="26.42578125" style="28" customWidth="1"/>
    <col min="2" max="25" width="5.5703125" style="28" customWidth="1"/>
    <col min="26" max="27" width="5.7109375" style="28" customWidth="1"/>
    <col min="28" max="28" width="5.5703125" style="28" bestFit="1" customWidth="1"/>
    <col min="29" max="256" width="11.42578125" style="28"/>
    <col min="257" max="257" width="26.42578125" style="28" customWidth="1"/>
    <col min="258" max="281" width="5.5703125" style="28" customWidth="1"/>
    <col min="282" max="283" width="5.7109375" style="28" customWidth="1"/>
    <col min="284" max="284" width="5.5703125" style="28" bestFit="1" customWidth="1"/>
    <col min="285" max="512" width="11.42578125" style="28"/>
    <col min="513" max="513" width="26.42578125" style="28" customWidth="1"/>
    <col min="514" max="537" width="5.5703125" style="28" customWidth="1"/>
    <col min="538" max="539" width="5.7109375" style="28" customWidth="1"/>
    <col min="540" max="540" width="5.5703125" style="28" bestFit="1" customWidth="1"/>
    <col min="541" max="768" width="11.42578125" style="28"/>
    <col min="769" max="769" width="26.42578125" style="28" customWidth="1"/>
    <col min="770" max="793" width="5.5703125" style="28" customWidth="1"/>
    <col min="794" max="795" width="5.7109375" style="28" customWidth="1"/>
    <col min="796" max="796" width="5.5703125" style="28" bestFit="1" customWidth="1"/>
    <col min="797" max="1024" width="11.42578125" style="28"/>
    <col min="1025" max="1025" width="26.42578125" style="28" customWidth="1"/>
    <col min="1026" max="1049" width="5.5703125" style="28" customWidth="1"/>
    <col min="1050" max="1051" width="5.7109375" style="28" customWidth="1"/>
    <col min="1052" max="1052" width="5.5703125" style="28" bestFit="1" customWidth="1"/>
    <col min="1053" max="1280" width="11.42578125" style="28"/>
    <col min="1281" max="1281" width="26.42578125" style="28" customWidth="1"/>
    <col min="1282" max="1305" width="5.5703125" style="28" customWidth="1"/>
    <col min="1306" max="1307" width="5.7109375" style="28" customWidth="1"/>
    <col min="1308" max="1308" width="5.5703125" style="28" bestFit="1" customWidth="1"/>
    <col min="1309" max="1536" width="11.42578125" style="28"/>
    <col min="1537" max="1537" width="26.42578125" style="28" customWidth="1"/>
    <col min="1538" max="1561" width="5.5703125" style="28" customWidth="1"/>
    <col min="1562" max="1563" width="5.7109375" style="28" customWidth="1"/>
    <col min="1564" max="1564" width="5.5703125" style="28" bestFit="1" customWidth="1"/>
    <col min="1565" max="1792" width="11.42578125" style="28"/>
    <col min="1793" max="1793" width="26.42578125" style="28" customWidth="1"/>
    <col min="1794" max="1817" width="5.5703125" style="28" customWidth="1"/>
    <col min="1818" max="1819" width="5.7109375" style="28" customWidth="1"/>
    <col min="1820" max="1820" width="5.5703125" style="28" bestFit="1" customWidth="1"/>
    <col min="1821" max="2048" width="11.42578125" style="28"/>
    <col min="2049" max="2049" width="26.42578125" style="28" customWidth="1"/>
    <col min="2050" max="2073" width="5.5703125" style="28" customWidth="1"/>
    <col min="2074" max="2075" width="5.7109375" style="28" customWidth="1"/>
    <col min="2076" max="2076" width="5.5703125" style="28" bestFit="1" customWidth="1"/>
    <col min="2077" max="2304" width="11.42578125" style="28"/>
    <col min="2305" max="2305" width="26.42578125" style="28" customWidth="1"/>
    <col min="2306" max="2329" width="5.5703125" style="28" customWidth="1"/>
    <col min="2330" max="2331" width="5.7109375" style="28" customWidth="1"/>
    <col min="2332" max="2332" width="5.5703125" style="28" bestFit="1" customWidth="1"/>
    <col min="2333" max="2560" width="11.42578125" style="28"/>
    <col min="2561" max="2561" width="26.42578125" style="28" customWidth="1"/>
    <col min="2562" max="2585" width="5.5703125" style="28" customWidth="1"/>
    <col min="2586" max="2587" width="5.7109375" style="28" customWidth="1"/>
    <col min="2588" max="2588" width="5.5703125" style="28" bestFit="1" customWidth="1"/>
    <col min="2589" max="2816" width="11.42578125" style="28"/>
    <col min="2817" max="2817" width="26.42578125" style="28" customWidth="1"/>
    <col min="2818" max="2841" width="5.5703125" style="28" customWidth="1"/>
    <col min="2842" max="2843" width="5.7109375" style="28" customWidth="1"/>
    <col min="2844" max="2844" width="5.5703125" style="28" bestFit="1" customWidth="1"/>
    <col min="2845" max="3072" width="11.42578125" style="28"/>
    <col min="3073" max="3073" width="26.42578125" style="28" customWidth="1"/>
    <col min="3074" max="3097" width="5.5703125" style="28" customWidth="1"/>
    <col min="3098" max="3099" width="5.7109375" style="28" customWidth="1"/>
    <col min="3100" max="3100" width="5.5703125" style="28" bestFit="1" customWidth="1"/>
    <col min="3101" max="3328" width="11.42578125" style="28"/>
    <col min="3329" max="3329" width="26.42578125" style="28" customWidth="1"/>
    <col min="3330" max="3353" width="5.5703125" style="28" customWidth="1"/>
    <col min="3354" max="3355" width="5.7109375" style="28" customWidth="1"/>
    <col min="3356" max="3356" width="5.5703125" style="28" bestFit="1" customWidth="1"/>
    <col min="3357" max="3584" width="11.42578125" style="28"/>
    <col min="3585" max="3585" width="26.42578125" style="28" customWidth="1"/>
    <col min="3586" max="3609" width="5.5703125" style="28" customWidth="1"/>
    <col min="3610" max="3611" width="5.7109375" style="28" customWidth="1"/>
    <col min="3612" max="3612" width="5.5703125" style="28" bestFit="1" customWidth="1"/>
    <col min="3613" max="3840" width="11.42578125" style="28"/>
    <col min="3841" max="3841" width="26.42578125" style="28" customWidth="1"/>
    <col min="3842" max="3865" width="5.5703125" style="28" customWidth="1"/>
    <col min="3866" max="3867" width="5.7109375" style="28" customWidth="1"/>
    <col min="3868" max="3868" width="5.5703125" style="28" bestFit="1" customWidth="1"/>
    <col min="3869" max="4096" width="11.42578125" style="28"/>
    <col min="4097" max="4097" width="26.42578125" style="28" customWidth="1"/>
    <col min="4098" max="4121" width="5.5703125" style="28" customWidth="1"/>
    <col min="4122" max="4123" width="5.7109375" style="28" customWidth="1"/>
    <col min="4124" max="4124" width="5.5703125" style="28" bestFit="1" customWidth="1"/>
    <col min="4125" max="4352" width="11.42578125" style="28"/>
    <col min="4353" max="4353" width="26.42578125" style="28" customWidth="1"/>
    <col min="4354" max="4377" width="5.5703125" style="28" customWidth="1"/>
    <col min="4378" max="4379" width="5.7109375" style="28" customWidth="1"/>
    <col min="4380" max="4380" width="5.5703125" style="28" bestFit="1" customWidth="1"/>
    <col min="4381" max="4608" width="11.42578125" style="28"/>
    <col min="4609" max="4609" width="26.42578125" style="28" customWidth="1"/>
    <col min="4610" max="4633" width="5.5703125" style="28" customWidth="1"/>
    <col min="4634" max="4635" width="5.7109375" style="28" customWidth="1"/>
    <col min="4636" max="4636" width="5.5703125" style="28" bestFit="1" customWidth="1"/>
    <col min="4637" max="4864" width="11.42578125" style="28"/>
    <col min="4865" max="4865" width="26.42578125" style="28" customWidth="1"/>
    <col min="4866" max="4889" width="5.5703125" style="28" customWidth="1"/>
    <col min="4890" max="4891" width="5.7109375" style="28" customWidth="1"/>
    <col min="4892" max="4892" width="5.5703125" style="28" bestFit="1" customWidth="1"/>
    <col min="4893" max="5120" width="11.42578125" style="28"/>
    <col min="5121" max="5121" width="26.42578125" style="28" customWidth="1"/>
    <col min="5122" max="5145" width="5.5703125" style="28" customWidth="1"/>
    <col min="5146" max="5147" width="5.7109375" style="28" customWidth="1"/>
    <col min="5148" max="5148" width="5.5703125" style="28" bestFit="1" customWidth="1"/>
    <col min="5149" max="5376" width="11.42578125" style="28"/>
    <col min="5377" max="5377" width="26.42578125" style="28" customWidth="1"/>
    <col min="5378" max="5401" width="5.5703125" style="28" customWidth="1"/>
    <col min="5402" max="5403" width="5.7109375" style="28" customWidth="1"/>
    <col min="5404" max="5404" width="5.5703125" style="28" bestFit="1" customWidth="1"/>
    <col min="5405" max="5632" width="11.42578125" style="28"/>
    <col min="5633" max="5633" width="26.42578125" style="28" customWidth="1"/>
    <col min="5634" max="5657" width="5.5703125" style="28" customWidth="1"/>
    <col min="5658" max="5659" width="5.7109375" style="28" customWidth="1"/>
    <col min="5660" max="5660" width="5.5703125" style="28" bestFit="1" customWidth="1"/>
    <col min="5661" max="5888" width="11.42578125" style="28"/>
    <col min="5889" max="5889" width="26.42578125" style="28" customWidth="1"/>
    <col min="5890" max="5913" width="5.5703125" style="28" customWidth="1"/>
    <col min="5914" max="5915" width="5.7109375" style="28" customWidth="1"/>
    <col min="5916" max="5916" width="5.5703125" style="28" bestFit="1" customWidth="1"/>
    <col min="5917" max="6144" width="11.42578125" style="28"/>
    <col min="6145" max="6145" width="26.42578125" style="28" customWidth="1"/>
    <col min="6146" max="6169" width="5.5703125" style="28" customWidth="1"/>
    <col min="6170" max="6171" width="5.7109375" style="28" customWidth="1"/>
    <col min="6172" max="6172" width="5.5703125" style="28" bestFit="1" customWidth="1"/>
    <col min="6173" max="6400" width="11.42578125" style="28"/>
    <col min="6401" max="6401" width="26.42578125" style="28" customWidth="1"/>
    <col min="6402" max="6425" width="5.5703125" style="28" customWidth="1"/>
    <col min="6426" max="6427" width="5.7109375" style="28" customWidth="1"/>
    <col min="6428" max="6428" width="5.5703125" style="28" bestFit="1" customWidth="1"/>
    <col min="6429" max="6656" width="11.42578125" style="28"/>
    <col min="6657" max="6657" width="26.42578125" style="28" customWidth="1"/>
    <col min="6658" max="6681" width="5.5703125" style="28" customWidth="1"/>
    <col min="6682" max="6683" width="5.7109375" style="28" customWidth="1"/>
    <col min="6684" max="6684" width="5.5703125" style="28" bestFit="1" customWidth="1"/>
    <col min="6685" max="6912" width="11.42578125" style="28"/>
    <col min="6913" max="6913" width="26.42578125" style="28" customWidth="1"/>
    <col min="6914" max="6937" width="5.5703125" style="28" customWidth="1"/>
    <col min="6938" max="6939" width="5.7109375" style="28" customWidth="1"/>
    <col min="6940" max="6940" width="5.5703125" style="28" bestFit="1" customWidth="1"/>
    <col min="6941" max="7168" width="11.42578125" style="28"/>
    <col min="7169" max="7169" width="26.42578125" style="28" customWidth="1"/>
    <col min="7170" max="7193" width="5.5703125" style="28" customWidth="1"/>
    <col min="7194" max="7195" width="5.7109375" style="28" customWidth="1"/>
    <col min="7196" max="7196" width="5.5703125" style="28" bestFit="1" customWidth="1"/>
    <col min="7197" max="7424" width="11.42578125" style="28"/>
    <col min="7425" max="7425" width="26.42578125" style="28" customWidth="1"/>
    <col min="7426" max="7449" width="5.5703125" style="28" customWidth="1"/>
    <col min="7450" max="7451" width="5.7109375" style="28" customWidth="1"/>
    <col min="7452" max="7452" width="5.5703125" style="28" bestFit="1" customWidth="1"/>
    <col min="7453" max="7680" width="11.42578125" style="28"/>
    <col min="7681" max="7681" width="26.42578125" style="28" customWidth="1"/>
    <col min="7682" max="7705" width="5.5703125" style="28" customWidth="1"/>
    <col min="7706" max="7707" width="5.7109375" style="28" customWidth="1"/>
    <col min="7708" max="7708" width="5.5703125" style="28" bestFit="1" customWidth="1"/>
    <col min="7709" max="7936" width="11.42578125" style="28"/>
    <col min="7937" max="7937" width="26.42578125" style="28" customWidth="1"/>
    <col min="7938" max="7961" width="5.5703125" style="28" customWidth="1"/>
    <col min="7962" max="7963" width="5.7109375" style="28" customWidth="1"/>
    <col min="7964" max="7964" width="5.5703125" style="28" bestFit="1" customWidth="1"/>
    <col min="7965" max="8192" width="11.42578125" style="28"/>
    <col min="8193" max="8193" width="26.42578125" style="28" customWidth="1"/>
    <col min="8194" max="8217" width="5.5703125" style="28" customWidth="1"/>
    <col min="8218" max="8219" width="5.7109375" style="28" customWidth="1"/>
    <col min="8220" max="8220" width="5.5703125" style="28" bestFit="1" customWidth="1"/>
    <col min="8221" max="8448" width="11.42578125" style="28"/>
    <col min="8449" max="8449" width="26.42578125" style="28" customWidth="1"/>
    <col min="8450" max="8473" width="5.5703125" style="28" customWidth="1"/>
    <col min="8474" max="8475" width="5.7109375" style="28" customWidth="1"/>
    <col min="8476" max="8476" width="5.5703125" style="28" bestFit="1" customWidth="1"/>
    <col min="8477" max="8704" width="11.42578125" style="28"/>
    <col min="8705" max="8705" width="26.42578125" style="28" customWidth="1"/>
    <col min="8706" max="8729" width="5.5703125" style="28" customWidth="1"/>
    <col min="8730" max="8731" width="5.7109375" style="28" customWidth="1"/>
    <col min="8732" max="8732" width="5.5703125" style="28" bestFit="1" customWidth="1"/>
    <col min="8733" max="8960" width="11.42578125" style="28"/>
    <col min="8961" max="8961" width="26.42578125" style="28" customWidth="1"/>
    <col min="8962" max="8985" width="5.5703125" style="28" customWidth="1"/>
    <col min="8986" max="8987" width="5.7109375" style="28" customWidth="1"/>
    <col min="8988" max="8988" width="5.5703125" style="28" bestFit="1" customWidth="1"/>
    <col min="8989" max="9216" width="11.42578125" style="28"/>
    <col min="9217" max="9217" width="26.42578125" style="28" customWidth="1"/>
    <col min="9218" max="9241" width="5.5703125" style="28" customWidth="1"/>
    <col min="9242" max="9243" width="5.7109375" style="28" customWidth="1"/>
    <col min="9244" max="9244" width="5.5703125" style="28" bestFit="1" customWidth="1"/>
    <col min="9245" max="9472" width="11.42578125" style="28"/>
    <col min="9473" max="9473" width="26.42578125" style="28" customWidth="1"/>
    <col min="9474" max="9497" width="5.5703125" style="28" customWidth="1"/>
    <col min="9498" max="9499" width="5.7109375" style="28" customWidth="1"/>
    <col min="9500" max="9500" width="5.5703125" style="28" bestFit="1" customWidth="1"/>
    <col min="9501" max="9728" width="11.42578125" style="28"/>
    <col min="9729" max="9729" width="26.42578125" style="28" customWidth="1"/>
    <col min="9730" max="9753" width="5.5703125" style="28" customWidth="1"/>
    <col min="9754" max="9755" width="5.7109375" style="28" customWidth="1"/>
    <col min="9756" max="9756" width="5.5703125" style="28" bestFit="1" customWidth="1"/>
    <col min="9757" max="9984" width="11.42578125" style="28"/>
    <col min="9985" max="9985" width="26.42578125" style="28" customWidth="1"/>
    <col min="9986" max="10009" width="5.5703125" style="28" customWidth="1"/>
    <col min="10010" max="10011" width="5.7109375" style="28" customWidth="1"/>
    <col min="10012" max="10012" width="5.5703125" style="28" bestFit="1" customWidth="1"/>
    <col min="10013" max="10240" width="11.42578125" style="28"/>
    <col min="10241" max="10241" width="26.42578125" style="28" customWidth="1"/>
    <col min="10242" max="10265" width="5.5703125" style="28" customWidth="1"/>
    <col min="10266" max="10267" width="5.7109375" style="28" customWidth="1"/>
    <col min="10268" max="10268" width="5.5703125" style="28" bestFit="1" customWidth="1"/>
    <col min="10269" max="10496" width="11.42578125" style="28"/>
    <col min="10497" max="10497" width="26.42578125" style="28" customWidth="1"/>
    <col min="10498" max="10521" width="5.5703125" style="28" customWidth="1"/>
    <col min="10522" max="10523" width="5.7109375" style="28" customWidth="1"/>
    <col min="10524" max="10524" width="5.5703125" style="28" bestFit="1" customWidth="1"/>
    <col min="10525" max="10752" width="11.42578125" style="28"/>
    <col min="10753" max="10753" width="26.42578125" style="28" customWidth="1"/>
    <col min="10754" max="10777" width="5.5703125" style="28" customWidth="1"/>
    <col min="10778" max="10779" width="5.7109375" style="28" customWidth="1"/>
    <col min="10780" max="10780" width="5.5703125" style="28" bestFit="1" customWidth="1"/>
    <col min="10781" max="11008" width="11.42578125" style="28"/>
    <col min="11009" max="11009" width="26.42578125" style="28" customWidth="1"/>
    <col min="11010" max="11033" width="5.5703125" style="28" customWidth="1"/>
    <col min="11034" max="11035" width="5.7109375" style="28" customWidth="1"/>
    <col min="11036" max="11036" width="5.5703125" style="28" bestFit="1" customWidth="1"/>
    <col min="11037" max="11264" width="11.42578125" style="28"/>
    <col min="11265" max="11265" width="26.42578125" style="28" customWidth="1"/>
    <col min="11266" max="11289" width="5.5703125" style="28" customWidth="1"/>
    <col min="11290" max="11291" width="5.7109375" style="28" customWidth="1"/>
    <col min="11292" max="11292" width="5.5703125" style="28" bestFit="1" customWidth="1"/>
    <col min="11293" max="11520" width="11.42578125" style="28"/>
    <col min="11521" max="11521" width="26.42578125" style="28" customWidth="1"/>
    <col min="11522" max="11545" width="5.5703125" style="28" customWidth="1"/>
    <col min="11546" max="11547" width="5.7109375" style="28" customWidth="1"/>
    <col min="11548" max="11548" width="5.5703125" style="28" bestFit="1" customWidth="1"/>
    <col min="11549" max="11776" width="11.42578125" style="28"/>
    <col min="11777" max="11777" width="26.42578125" style="28" customWidth="1"/>
    <col min="11778" max="11801" width="5.5703125" style="28" customWidth="1"/>
    <col min="11802" max="11803" width="5.7109375" style="28" customWidth="1"/>
    <col min="11804" max="11804" width="5.5703125" style="28" bestFit="1" customWidth="1"/>
    <col min="11805" max="12032" width="11.42578125" style="28"/>
    <col min="12033" max="12033" width="26.42578125" style="28" customWidth="1"/>
    <col min="12034" max="12057" width="5.5703125" style="28" customWidth="1"/>
    <col min="12058" max="12059" width="5.7109375" style="28" customWidth="1"/>
    <col min="12060" max="12060" width="5.5703125" style="28" bestFit="1" customWidth="1"/>
    <col min="12061" max="12288" width="11.42578125" style="28"/>
    <col min="12289" max="12289" width="26.42578125" style="28" customWidth="1"/>
    <col min="12290" max="12313" width="5.5703125" style="28" customWidth="1"/>
    <col min="12314" max="12315" width="5.7109375" style="28" customWidth="1"/>
    <col min="12316" max="12316" width="5.5703125" style="28" bestFit="1" customWidth="1"/>
    <col min="12317" max="12544" width="11.42578125" style="28"/>
    <col min="12545" max="12545" width="26.42578125" style="28" customWidth="1"/>
    <col min="12546" max="12569" width="5.5703125" style="28" customWidth="1"/>
    <col min="12570" max="12571" width="5.7109375" style="28" customWidth="1"/>
    <col min="12572" max="12572" width="5.5703125" style="28" bestFit="1" customWidth="1"/>
    <col min="12573" max="12800" width="11.42578125" style="28"/>
    <col min="12801" max="12801" width="26.42578125" style="28" customWidth="1"/>
    <col min="12802" max="12825" width="5.5703125" style="28" customWidth="1"/>
    <col min="12826" max="12827" width="5.7109375" style="28" customWidth="1"/>
    <col min="12828" max="12828" width="5.5703125" style="28" bestFit="1" customWidth="1"/>
    <col min="12829" max="13056" width="11.42578125" style="28"/>
    <col min="13057" max="13057" width="26.42578125" style="28" customWidth="1"/>
    <col min="13058" max="13081" width="5.5703125" style="28" customWidth="1"/>
    <col min="13082" max="13083" width="5.7109375" style="28" customWidth="1"/>
    <col min="13084" max="13084" width="5.5703125" style="28" bestFit="1" customWidth="1"/>
    <col min="13085" max="13312" width="11.42578125" style="28"/>
    <col min="13313" max="13313" width="26.42578125" style="28" customWidth="1"/>
    <col min="13314" max="13337" width="5.5703125" style="28" customWidth="1"/>
    <col min="13338" max="13339" width="5.7109375" style="28" customWidth="1"/>
    <col min="13340" max="13340" width="5.5703125" style="28" bestFit="1" customWidth="1"/>
    <col min="13341" max="13568" width="11.42578125" style="28"/>
    <col min="13569" max="13569" width="26.42578125" style="28" customWidth="1"/>
    <col min="13570" max="13593" width="5.5703125" style="28" customWidth="1"/>
    <col min="13594" max="13595" width="5.7109375" style="28" customWidth="1"/>
    <col min="13596" max="13596" width="5.5703125" style="28" bestFit="1" customWidth="1"/>
    <col min="13597" max="13824" width="11.42578125" style="28"/>
    <col min="13825" max="13825" width="26.42578125" style="28" customWidth="1"/>
    <col min="13826" max="13849" width="5.5703125" style="28" customWidth="1"/>
    <col min="13850" max="13851" width="5.7109375" style="28" customWidth="1"/>
    <col min="13852" max="13852" width="5.5703125" style="28" bestFit="1" customWidth="1"/>
    <col min="13853" max="14080" width="11.42578125" style="28"/>
    <col min="14081" max="14081" width="26.42578125" style="28" customWidth="1"/>
    <col min="14082" max="14105" width="5.5703125" style="28" customWidth="1"/>
    <col min="14106" max="14107" width="5.7109375" style="28" customWidth="1"/>
    <col min="14108" max="14108" width="5.5703125" style="28" bestFit="1" customWidth="1"/>
    <col min="14109" max="14336" width="11.42578125" style="28"/>
    <col min="14337" max="14337" width="26.42578125" style="28" customWidth="1"/>
    <col min="14338" max="14361" width="5.5703125" style="28" customWidth="1"/>
    <col min="14362" max="14363" width="5.7109375" style="28" customWidth="1"/>
    <col min="14364" max="14364" width="5.5703125" style="28" bestFit="1" customWidth="1"/>
    <col min="14365" max="14592" width="11.42578125" style="28"/>
    <col min="14593" max="14593" width="26.42578125" style="28" customWidth="1"/>
    <col min="14594" max="14617" width="5.5703125" style="28" customWidth="1"/>
    <col min="14618" max="14619" width="5.7109375" style="28" customWidth="1"/>
    <col min="14620" max="14620" width="5.5703125" style="28" bestFit="1" customWidth="1"/>
    <col min="14621" max="14848" width="11.42578125" style="28"/>
    <col min="14849" max="14849" width="26.42578125" style="28" customWidth="1"/>
    <col min="14850" max="14873" width="5.5703125" style="28" customWidth="1"/>
    <col min="14874" max="14875" width="5.7109375" style="28" customWidth="1"/>
    <col min="14876" max="14876" width="5.5703125" style="28" bestFit="1" customWidth="1"/>
    <col min="14877" max="15104" width="11.42578125" style="28"/>
    <col min="15105" max="15105" width="26.42578125" style="28" customWidth="1"/>
    <col min="15106" max="15129" width="5.5703125" style="28" customWidth="1"/>
    <col min="15130" max="15131" width="5.7109375" style="28" customWidth="1"/>
    <col min="15132" max="15132" width="5.5703125" style="28" bestFit="1" customWidth="1"/>
    <col min="15133" max="15360" width="11.42578125" style="28"/>
    <col min="15361" max="15361" width="26.42578125" style="28" customWidth="1"/>
    <col min="15362" max="15385" width="5.5703125" style="28" customWidth="1"/>
    <col min="15386" max="15387" width="5.7109375" style="28" customWidth="1"/>
    <col min="15388" max="15388" width="5.5703125" style="28" bestFit="1" customWidth="1"/>
    <col min="15389" max="15616" width="11.42578125" style="28"/>
    <col min="15617" max="15617" width="26.42578125" style="28" customWidth="1"/>
    <col min="15618" max="15641" width="5.5703125" style="28" customWidth="1"/>
    <col min="15642" max="15643" width="5.7109375" style="28" customWidth="1"/>
    <col min="15644" max="15644" width="5.5703125" style="28" bestFit="1" customWidth="1"/>
    <col min="15645" max="15872" width="11.42578125" style="28"/>
    <col min="15873" max="15873" width="26.42578125" style="28" customWidth="1"/>
    <col min="15874" max="15897" width="5.5703125" style="28" customWidth="1"/>
    <col min="15898" max="15899" width="5.7109375" style="28" customWidth="1"/>
    <col min="15900" max="15900" width="5.5703125" style="28" bestFit="1" customWidth="1"/>
    <col min="15901" max="16128" width="11.42578125" style="28"/>
    <col min="16129" max="16129" width="26.42578125" style="28" customWidth="1"/>
    <col min="16130" max="16153" width="5.5703125" style="28" customWidth="1"/>
    <col min="16154" max="16155" width="5.7109375" style="28" customWidth="1"/>
    <col min="16156" max="16156" width="5.5703125" style="28" bestFit="1" customWidth="1"/>
    <col min="16157" max="16384" width="11.42578125" style="28"/>
  </cols>
  <sheetData>
    <row r="1" spans="1:28" ht="117" customHeight="1"/>
    <row r="2" spans="1:28" ht="18.75" customHeight="1">
      <c r="A2" s="27" t="s">
        <v>27</v>
      </c>
    </row>
    <row r="3" spans="1:28">
      <c r="A3" s="29" t="s">
        <v>24</v>
      </c>
      <c r="B3" s="29">
        <v>1987</v>
      </c>
      <c r="C3" s="29">
        <v>1988</v>
      </c>
      <c r="D3" s="29">
        <v>1989</v>
      </c>
      <c r="E3" s="29">
        <v>1990</v>
      </c>
      <c r="F3" s="29">
        <v>1991</v>
      </c>
      <c r="G3" s="29">
        <v>1992</v>
      </c>
      <c r="H3" s="29">
        <v>1993</v>
      </c>
      <c r="I3" s="29">
        <v>1994</v>
      </c>
      <c r="J3" s="29">
        <v>1995</v>
      </c>
      <c r="K3" s="29">
        <v>1996</v>
      </c>
      <c r="L3" s="29">
        <v>1997</v>
      </c>
      <c r="M3" s="29">
        <v>1998</v>
      </c>
      <c r="N3" s="29">
        <v>1999</v>
      </c>
      <c r="O3" s="29">
        <v>2000</v>
      </c>
      <c r="P3" s="29">
        <v>2001</v>
      </c>
      <c r="Q3" s="29">
        <v>2002</v>
      </c>
      <c r="R3" s="29">
        <v>2003</v>
      </c>
      <c r="S3" s="29">
        <v>2004</v>
      </c>
      <c r="T3" s="29">
        <v>2005</v>
      </c>
      <c r="U3" s="29">
        <v>2006</v>
      </c>
      <c r="V3" s="29">
        <v>2007</v>
      </c>
      <c r="W3" s="29">
        <v>2008</v>
      </c>
      <c r="X3" s="29">
        <v>2009</v>
      </c>
      <c r="Y3" s="29">
        <v>2010</v>
      </c>
      <c r="Z3" s="29">
        <v>2011</v>
      </c>
      <c r="AA3" s="29">
        <v>2012</v>
      </c>
      <c r="AB3" s="26"/>
    </row>
    <row r="4" spans="1:28">
      <c r="A4" s="30" t="s">
        <v>14</v>
      </c>
      <c r="B4" s="31">
        <v>95</v>
      </c>
      <c r="C4" s="31">
        <v>73</v>
      </c>
      <c r="D4" s="31">
        <v>82</v>
      </c>
      <c r="E4" s="31">
        <v>76</v>
      </c>
      <c r="F4" s="31">
        <v>71</v>
      </c>
      <c r="G4" s="31">
        <v>76</v>
      </c>
      <c r="H4" s="31">
        <v>75</v>
      </c>
      <c r="I4" s="31">
        <v>72</v>
      </c>
      <c r="J4" s="31">
        <v>73</v>
      </c>
      <c r="K4" s="31">
        <v>73</v>
      </c>
      <c r="L4" s="31">
        <v>73</v>
      </c>
      <c r="M4" s="31">
        <v>73</v>
      </c>
      <c r="N4" s="31">
        <v>89</v>
      </c>
      <c r="O4" s="31">
        <v>89</v>
      </c>
      <c r="P4" s="31">
        <v>89</v>
      </c>
      <c r="Q4" s="31">
        <v>89</v>
      </c>
      <c r="R4" s="31">
        <v>89</v>
      </c>
      <c r="S4" s="31">
        <v>89</v>
      </c>
      <c r="T4" s="31">
        <v>89</v>
      </c>
      <c r="U4" s="31">
        <v>89</v>
      </c>
      <c r="V4" s="31">
        <v>89</v>
      </c>
      <c r="W4" s="31">
        <v>89</v>
      </c>
      <c r="X4" s="31">
        <v>89</v>
      </c>
      <c r="Y4" s="31">
        <v>89</v>
      </c>
      <c r="Z4" s="32">
        <v>89</v>
      </c>
      <c r="AA4" s="32">
        <v>89</v>
      </c>
      <c r="AB4" s="26"/>
    </row>
    <row r="5" spans="1:28">
      <c r="A5" s="34" t="s">
        <v>15</v>
      </c>
      <c r="B5" s="33">
        <v>1708</v>
      </c>
      <c r="C5" s="33">
        <v>1749</v>
      </c>
      <c r="D5" s="33">
        <v>1968</v>
      </c>
      <c r="E5" s="33">
        <v>1824</v>
      </c>
      <c r="F5" s="33">
        <v>1704</v>
      </c>
      <c r="G5" s="33">
        <v>1824</v>
      </c>
      <c r="H5" s="33">
        <v>1800</v>
      </c>
      <c r="I5" s="33">
        <v>1728</v>
      </c>
      <c r="J5" s="33">
        <v>1752</v>
      </c>
      <c r="K5" s="33">
        <v>1752</v>
      </c>
      <c r="L5" s="33">
        <v>1752</v>
      </c>
      <c r="M5" s="33">
        <v>1752</v>
      </c>
      <c r="N5" s="33">
        <v>2136</v>
      </c>
      <c r="O5" s="33">
        <v>2136</v>
      </c>
      <c r="P5" s="33">
        <v>2136</v>
      </c>
      <c r="Q5" s="33">
        <v>2136</v>
      </c>
      <c r="R5" s="33">
        <v>2136</v>
      </c>
      <c r="S5" s="33">
        <v>2136</v>
      </c>
      <c r="T5" s="33">
        <v>2136</v>
      </c>
      <c r="U5" s="33">
        <v>2136</v>
      </c>
      <c r="V5" s="33">
        <v>2136</v>
      </c>
      <c r="W5" s="33">
        <v>2136</v>
      </c>
      <c r="X5" s="33">
        <v>2136</v>
      </c>
      <c r="Y5" s="33">
        <v>2136</v>
      </c>
      <c r="Z5" s="32">
        <v>2136</v>
      </c>
      <c r="AA5" s="32">
        <v>2136</v>
      </c>
      <c r="AB5" s="26"/>
    </row>
    <row r="6" spans="1:28">
      <c r="A6" s="34" t="s">
        <v>16</v>
      </c>
      <c r="B6" s="33">
        <v>340</v>
      </c>
      <c r="C6" s="33">
        <v>845</v>
      </c>
      <c r="D6" s="33">
        <v>1002</v>
      </c>
      <c r="E6" s="33">
        <v>1037</v>
      </c>
      <c r="F6" s="33">
        <v>886</v>
      </c>
      <c r="G6" s="33">
        <v>837</v>
      </c>
      <c r="H6" s="33">
        <v>730</v>
      </c>
      <c r="I6" s="33">
        <v>703</v>
      </c>
      <c r="J6" s="33">
        <v>450</v>
      </c>
      <c r="K6" s="33">
        <v>438</v>
      </c>
      <c r="L6" s="33">
        <v>488</v>
      </c>
      <c r="M6" s="33">
        <v>637</v>
      </c>
      <c r="N6" s="33">
        <v>685</v>
      </c>
      <c r="O6" s="33">
        <v>691</v>
      </c>
      <c r="P6" s="33">
        <v>593</v>
      </c>
      <c r="Q6" s="33">
        <v>546</v>
      </c>
      <c r="R6" s="33">
        <v>518</v>
      </c>
      <c r="S6" s="33">
        <v>585</v>
      </c>
      <c r="T6" s="33">
        <v>287</v>
      </c>
      <c r="U6" s="33">
        <v>354</v>
      </c>
      <c r="V6" s="33">
        <v>362</v>
      </c>
      <c r="W6" s="33">
        <v>334</v>
      </c>
      <c r="X6" s="33">
        <v>217</v>
      </c>
      <c r="Y6" s="33">
        <v>548</v>
      </c>
      <c r="Z6" s="32">
        <v>683</v>
      </c>
      <c r="AA6" s="32">
        <v>379</v>
      </c>
    </row>
    <row r="7" spans="1:28">
      <c r="A7" s="34" t="s">
        <v>17</v>
      </c>
      <c r="B7" s="33">
        <v>762</v>
      </c>
      <c r="C7" s="33">
        <v>655</v>
      </c>
      <c r="D7" s="33">
        <v>819</v>
      </c>
      <c r="E7" s="33">
        <v>695</v>
      </c>
      <c r="F7" s="33">
        <v>714</v>
      </c>
      <c r="G7" s="33">
        <v>835</v>
      </c>
      <c r="H7" s="33">
        <v>911</v>
      </c>
      <c r="I7" s="33">
        <v>881</v>
      </c>
      <c r="J7" s="33">
        <v>788</v>
      </c>
      <c r="K7" s="33">
        <v>819</v>
      </c>
      <c r="L7" s="33">
        <v>936</v>
      </c>
      <c r="M7" s="33">
        <v>834</v>
      </c>
      <c r="N7" s="33">
        <v>909</v>
      </c>
      <c r="O7" s="33">
        <v>914</v>
      </c>
      <c r="P7" s="33">
        <v>1192</v>
      </c>
      <c r="Q7" s="33">
        <v>1255</v>
      </c>
      <c r="R7" s="33">
        <v>1251</v>
      </c>
      <c r="S7" s="33">
        <v>1296</v>
      </c>
      <c r="T7" s="33">
        <v>1351</v>
      </c>
      <c r="U7" s="33">
        <v>1426</v>
      </c>
      <c r="V7" s="33">
        <v>1498</v>
      </c>
      <c r="W7" s="33">
        <v>1579</v>
      </c>
      <c r="X7" s="33">
        <v>1551</v>
      </c>
      <c r="Y7" s="33">
        <v>1364</v>
      </c>
      <c r="Z7" s="32">
        <v>1244</v>
      </c>
      <c r="AA7" s="32">
        <v>1418</v>
      </c>
    </row>
    <row r="8" spans="1:28">
      <c r="A8" s="34" t="s">
        <v>18</v>
      </c>
      <c r="B8" s="33">
        <v>581</v>
      </c>
      <c r="C8" s="33">
        <v>203</v>
      </c>
      <c r="D8" s="33">
        <v>113</v>
      </c>
      <c r="E8" s="33">
        <v>77</v>
      </c>
      <c r="F8" s="33">
        <v>74</v>
      </c>
      <c r="G8" s="33">
        <v>90</v>
      </c>
      <c r="H8" s="33">
        <v>62</v>
      </c>
      <c r="I8" s="33">
        <v>57</v>
      </c>
      <c r="J8" s="33">
        <v>414</v>
      </c>
      <c r="K8" s="33">
        <v>428</v>
      </c>
      <c r="L8" s="33">
        <v>229</v>
      </c>
      <c r="M8" s="33">
        <v>203</v>
      </c>
      <c r="N8" s="33">
        <v>489</v>
      </c>
      <c r="O8" s="33">
        <v>443</v>
      </c>
      <c r="P8" s="33">
        <v>264</v>
      </c>
      <c r="Q8" s="33">
        <v>248</v>
      </c>
      <c r="R8" s="33">
        <v>296</v>
      </c>
      <c r="S8" s="33">
        <v>218</v>
      </c>
      <c r="T8" s="33">
        <v>374</v>
      </c>
      <c r="U8" s="33">
        <v>280</v>
      </c>
      <c r="V8" s="33">
        <v>232</v>
      </c>
      <c r="W8" s="33">
        <v>205</v>
      </c>
      <c r="X8" s="33">
        <v>276</v>
      </c>
      <c r="Y8" s="33">
        <v>158</v>
      </c>
      <c r="Z8" s="32">
        <v>136</v>
      </c>
      <c r="AA8" s="32">
        <v>260</v>
      </c>
    </row>
    <row r="9" spans="1:28">
      <c r="A9" s="34" t="s">
        <v>19</v>
      </c>
      <c r="B9" s="33">
        <v>25</v>
      </c>
      <c r="C9" s="33">
        <v>38</v>
      </c>
      <c r="D9" s="33">
        <v>3</v>
      </c>
      <c r="E9" s="33">
        <v>4</v>
      </c>
      <c r="F9" s="33">
        <v>6</v>
      </c>
      <c r="G9" s="33">
        <v>17</v>
      </c>
      <c r="H9" s="33">
        <v>16</v>
      </c>
      <c r="I9" s="33">
        <v>11</v>
      </c>
      <c r="J9" s="33">
        <v>48</v>
      </c>
      <c r="K9" s="33">
        <v>22</v>
      </c>
      <c r="L9" s="33">
        <v>13</v>
      </c>
      <c r="M9" s="33">
        <v>16</v>
      </c>
      <c r="N9" s="33">
        <v>12</v>
      </c>
      <c r="O9" s="33">
        <v>22</v>
      </c>
      <c r="P9" s="33">
        <v>8</v>
      </c>
      <c r="Q9" s="33">
        <v>15</v>
      </c>
      <c r="R9" s="33">
        <v>15</v>
      </c>
      <c r="S9" s="33">
        <v>8</v>
      </c>
      <c r="T9" s="33">
        <v>21</v>
      </c>
      <c r="U9" s="33">
        <v>15</v>
      </c>
      <c r="V9" s="33">
        <v>11</v>
      </c>
      <c r="W9" s="33">
        <v>9</v>
      </c>
      <c r="X9" s="33">
        <v>12</v>
      </c>
      <c r="Y9" s="33">
        <v>13</v>
      </c>
      <c r="Z9" s="32">
        <v>13</v>
      </c>
      <c r="AA9" s="32">
        <v>31</v>
      </c>
    </row>
    <row r="10" spans="1:28">
      <c r="A10" s="35" t="s">
        <v>20</v>
      </c>
      <c r="B10" s="36">
        <v>0</v>
      </c>
      <c r="C10" s="36">
        <v>8</v>
      </c>
      <c r="D10" s="36">
        <v>31</v>
      </c>
      <c r="E10" s="36">
        <v>11</v>
      </c>
      <c r="F10" s="36">
        <v>24</v>
      </c>
      <c r="G10" s="36">
        <v>45</v>
      </c>
      <c r="H10" s="36">
        <v>81</v>
      </c>
      <c r="I10" s="36">
        <v>76</v>
      </c>
      <c r="J10" s="36">
        <v>52</v>
      </c>
      <c r="K10" s="36">
        <v>45</v>
      </c>
      <c r="L10" s="36">
        <v>86</v>
      </c>
      <c r="M10" s="36">
        <v>62</v>
      </c>
      <c r="N10" s="36">
        <v>41</v>
      </c>
      <c r="O10" s="36">
        <v>66</v>
      </c>
      <c r="P10" s="36">
        <v>79</v>
      </c>
      <c r="Q10" s="36">
        <v>72</v>
      </c>
      <c r="R10" s="36">
        <v>56</v>
      </c>
      <c r="S10" s="36">
        <v>29</v>
      </c>
      <c r="T10" s="36">
        <v>103</v>
      </c>
      <c r="U10" s="36">
        <v>61</v>
      </c>
      <c r="V10" s="36">
        <v>33</v>
      </c>
      <c r="W10" s="36">
        <v>9</v>
      </c>
      <c r="X10" s="36">
        <v>80</v>
      </c>
      <c r="Y10" s="36">
        <v>53</v>
      </c>
      <c r="Z10" s="37">
        <v>60</v>
      </c>
      <c r="AA10" s="37">
        <v>48</v>
      </c>
    </row>
    <row r="12" spans="1:28">
      <c r="A12" s="27" t="s">
        <v>25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" sqref="G1"/>
    </sheetView>
  </sheetViews>
  <sheetFormatPr baseColWidth="10" defaultColWidth="11.5703125" defaultRowHeight="12.75"/>
  <cols>
    <col min="1" max="16384" width="11.5703125" style="26"/>
  </cols>
  <sheetData>
    <row r="1" ht="112.5" customHeight="1"/>
  </sheetData>
  <sheetProtection selectLockedCells="1" selectUnlockedCells="1"/>
  <pageMargins left="0.75" right="0.75" top="1" bottom="1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44"/>
  <sheetViews>
    <sheetView tabSelected="1" zoomScaleNormal="100" workbookViewId="0">
      <selection activeCell="A43" sqref="A43"/>
    </sheetView>
  </sheetViews>
  <sheetFormatPr baseColWidth="10" defaultRowHeight="12.75"/>
  <cols>
    <col min="15" max="15" width="19" bestFit="1" customWidth="1"/>
    <col min="16" max="16" width="22" bestFit="1" customWidth="1"/>
    <col min="17" max="17" width="13" bestFit="1" customWidth="1"/>
    <col min="18" max="18" width="11.28515625" bestFit="1" customWidth="1"/>
    <col min="28" max="28" width="10.42578125" customWidth="1"/>
    <col min="29" max="29" width="22" bestFit="1" customWidth="1"/>
    <col min="30" max="30" width="22" customWidth="1"/>
    <col min="271" max="271" width="19" bestFit="1" customWidth="1"/>
    <col min="272" max="272" width="22" bestFit="1" customWidth="1"/>
    <col min="273" max="273" width="13" bestFit="1" customWidth="1"/>
    <col min="274" max="274" width="11.28515625" bestFit="1" customWidth="1"/>
    <col min="284" max="284" width="10.42578125" customWidth="1"/>
    <col min="285" max="285" width="22" bestFit="1" customWidth="1"/>
    <col min="286" max="286" width="22" customWidth="1"/>
    <col min="527" max="527" width="19" bestFit="1" customWidth="1"/>
    <col min="528" max="528" width="22" bestFit="1" customWidth="1"/>
    <col min="529" max="529" width="13" bestFit="1" customWidth="1"/>
    <col min="530" max="530" width="11.28515625" bestFit="1" customWidth="1"/>
    <col min="540" max="540" width="10.42578125" customWidth="1"/>
    <col min="541" max="541" width="22" bestFit="1" customWidth="1"/>
    <col min="542" max="542" width="22" customWidth="1"/>
    <col min="783" max="783" width="19" bestFit="1" customWidth="1"/>
    <col min="784" max="784" width="22" bestFit="1" customWidth="1"/>
    <col min="785" max="785" width="13" bestFit="1" customWidth="1"/>
    <col min="786" max="786" width="11.28515625" bestFit="1" customWidth="1"/>
    <col min="796" max="796" width="10.42578125" customWidth="1"/>
    <col min="797" max="797" width="22" bestFit="1" customWidth="1"/>
    <col min="798" max="798" width="22" customWidth="1"/>
    <col min="1039" max="1039" width="19" bestFit="1" customWidth="1"/>
    <col min="1040" max="1040" width="22" bestFit="1" customWidth="1"/>
    <col min="1041" max="1041" width="13" bestFit="1" customWidth="1"/>
    <col min="1042" max="1042" width="11.28515625" bestFit="1" customWidth="1"/>
    <col min="1052" max="1052" width="10.42578125" customWidth="1"/>
    <col min="1053" max="1053" width="22" bestFit="1" customWidth="1"/>
    <col min="1054" max="1054" width="22" customWidth="1"/>
    <col min="1295" max="1295" width="19" bestFit="1" customWidth="1"/>
    <col min="1296" max="1296" width="22" bestFit="1" customWidth="1"/>
    <col min="1297" max="1297" width="13" bestFit="1" customWidth="1"/>
    <col min="1298" max="1298" width="11.28515625" bestFit="1" customWidth="1"/>
    <col min="1308" max="1308" width="10.42578125" customWidth="1"/>
    <col min="1309" max="1309" width="22" bestFit="1" customWidth="1"/>
    <col min="1310" max="1310" width="22" customWidth="1"/>
    <col min="1551" max="1551" width="19" bestFit="1" customWidth="1"/>
    <col min="1552" max="1552" width="22" bestFit="1" customWidth="1"/>
    <col min="1553" max="1553" width="13" bestFit="1" customWidth="1"/>
    <col min="1554" max="1554" width="11.28515625" bestFit="1" customWidth="1"/>
    <col min="1564" max="1564" width="10.42578125" customWidth="1"/>
    <col min="1565" max="1565" width="22" bestFit="1" customWidth="1"/>
    <col min="1566" max="1566" width="22" customWidth="1"/>
    <col min="1807" max="1807" width="19" bestFit="1" customWidth="1"/>
    <col min="1808" max="1808" width="22" bestFit="1" customWidth="1"/>
    <col min="1809" max="1809" width="13" bestFit="1" customWidth="1"/>
    <col min="1810" max="1810" width="11.28515625" bestFit="1" customWidth="1"/>
    <col min="1820" max="1820" width="10.42578125" customWidth="1"/>
    <col min="1821" max="1821" width="22" bestFit="1" customWidth="1"/>
    <col min="1822" max="1822" width="22" customWidth="1"/>
    <col min="2063" max="2063" width="19" bestFit="1" customWidth="1"/>
    <col min="2064" max="2064" width="22" bestFit="1" customWidth="1"/>
    <col min="2065" max="2065" width="13" bestFit="1" customWidth="1"/>
    <col min="2066" max="2066" width="11.28515625" bestFit="1" customWidth="1"/>
    <col min="2076" max="2076" width="10.42578125" customWidth="1"/>
    <col min="2077" max="2077" width="22" bestFit="1" customWidth="1"/>
    <col min="2078" max="2078" width="22" customWidth="1"/>
    <col min="2319" max="2319" width="19" bestFit="1" customWidth="1"/>
    <col min="2320" max="2320" width="22" bestFit="1" customWidth="1"/>
    <col min="2321" max="2321" width="13" bestFit="1" customWidth="1"/>
    <col min="2322" max="2322" width="11.28515625" bestFit="1" customWidth="1"/>
    <col min="2332" max="2332" width="10.42578125" customWidth="1"/>
    <col min="2333" max="2333" width="22" bestFit="1" customWidth="1"/>
    <col min="2334" max="2334" width="22" customWidth="1"/>
    <col min="2575" max="2575" width="19" bestFit="1" customWidth="1"/>
    <col min="2576" max="2576" width="22" bestFit="1" customWidth="1"/>
    <col min="2577" max="2577" width="13" bestFit="1" customWidth="1"/>
    <col min="2578" max="2578" width="11.28515625" bestFit="1" customWidth="1"/>
    <col min="2588" max="2588" width="10.42578125" customWidth="1"/>
    <col min="2589" max="2589" width="22" bestFit="1" customWidth="1"/>
    <col min="2590" max="2590" width="22" customWidth="1"/>
    <col min="2831" max="2831" width="19" bestFit="1" customWidth="1"/>
    <col min="2832" max="2832" width="22" bestFit="1" customWidth="1"/>
    <col min="2833" max="2833" width="13" bestFit="1" customWidth="1"/>
    <col min="2834" max="2834" width="11.28515625" bestFit="1" customWidth="1"/>
    <col min="2844" max="2844" width="10.42578125" customWidth="1"/>
    <col min="2845" max="2845" width="22" bestFit="1" customWidth="1"/>
    <col min="2846" max="2846" width="22" customWidth="1"/>
    <col min="3087" max="3087" width="19" bestFit="1" customWidth="1"/>
    <col min="3088" max="3088" width="22" bestFit="1" customWidth="1"/>
    <col min="3089" max="3089" width="13" bestFit="1" customWidth="1"/>
    <col min="3090" max="3090" width="11.28515625" bestFit="1" customWidth="1"/>
    <col min="3100" max="3100" width="10.42578125" customWidth="1"/>
    <col min="3101" max="3101" width="22" bestFit="1" customWidth="1"/>
    <col min="3102" max="3102" width="22" customWidth="1"/>
    <col min="3343" max="3343" width="19" bestFit="1" customWidth="1"/>
    <col min="3344" max="3344" width="22" bestFit="1" customWidth="1"/>
    <col min="3345" max="3345" width="13" bestFit="1" customWidth="1"/>
    <col min="3346" max="3346" width="11.28515625" bestFit="1" customWidth="1"/>
    <col min="3356" max="3356" width="10.42578125" customWidth="1"/>
    <col min="3357" max="3357" width="22" bestFit="1" customWidth="1"/>
    <col min="3358" max="3358" width="22" customWidth="1"/>
    <col min="3599" max="3599" width="19" bestFit="1" customWidth="1"/>
    <col min="3600" max="3600" width="22" bestFit="1" customWidth="1"/>
    <col min="3601" max="3601" width="13" bestFit="1" customWidth="1"/>
    <col min="3602" max="3602" width="11.28515625" bestFit="1" customWidth="1"/>
    <col min="3612" max="3612" width="10.42578125" customWidth="1"/>
    <col min="3613" max="3613" width="22" bestFit="1" customWidth="1"/>
    <col min="3614" max="3614" width="22" customWidth="1"/>
    <col min="3855" max="3855" width="19" bestFit="1" customWidth="1"/>
    <col min="3856" max="3856" width="22" bestFit="1" customWidth="1"/>
    <col min="3857" max="3857" width="13" bestFit="1" customWidth="1"/>
    <col min="3858" max="3858" width="11.28515625" bestFit="1" customWidth="1"/>
    <col min="3868" max="3868" width="10.42578125" customWidth="1"/>
    <col min="3869" max="3869" width="22" bestFit="1" customWidth="1"/>
    <col min="3870" max="3870" width="22" customWidth="1"/>
    <col min="4111" max="4111" width="19" bestFit="1" customWidth="1"/>
    <col min="4112" max="4112" width="22" bestFit="1" customWidth="1"/>
    <col min="4113" max="4113" width="13" bestFit="1" customWidth="1"/>
    <col min="4114" max="4114" width="11.28515625" bestFit="1" customWidth="1"/>
    <col min="4124" max="4124" width="10.42578125" customWidth="1"/>
    <col min="4125" max="4125" width="22" bestFit="1" customWidth="1"/>
    <col min="4126" max="4126" width="22" customWidth="1"/>
    <col min="4367" max="4367" width="19" bestFit="1" customWidth="1"/>
    <col min="4368" max="4368" width="22" bestFit="1" customWidth="1"/>
    <col min="4369" max="4369" width="13" bestFit="1" customWidth="1"/>
    <col min="4370" max="4370" width="11.28515625" bestFit="1" customWidth="1"/>
    <col min="4380" max="4380" width="10.42578125" customWidth="1"/>
    <col min="4381" max="4381" width="22" bestFit="1" customWidth="1"/>
    <col min="4382" max="4382" width="22" customWidth="1"/>
    <col min="4623" max="4623" width="19" bestFit="1" customWidth="1"/>
    <col min="4624" max="4624" width="22" bestFit="1" customWidth="1"/>
    <col min="4625" max="4625" width="13" bestFit="1" customWidth="1"/>
    <col min="4626" max="4626" width="11.28515625" bestFit="1" customWidth="1"/>
    <col min="4636" max="4636" width="10.42578125" customWidth="1"/>
    <col min="4637" max="4637" width="22" bestFit="1" customWidth="1"/>
    <col min="4638" max="4638" width="22" customWidth="1"/>
    <col min="4879" max="4879" width="19" bestFit="1" customWidth="1"/>
    <col min="4880" max="4880" width="22" bestFit="1" customWidth="1"/>
    <col min="4881" max="4881" width="13" bestFit="1" customWidth="1"/>
    <col min="4882" max="4882" width="11.28515625" bestFit="1" customWidth="1"/>
    <col min="4892" max="4892" width="10.42578125" customWidth="1"/>
    <col min="4893" max="4893" width="22" bestFit="1" customWidth="1"/>
    <col min="4894" max="4894" width="22" customWidth="1"/>
    <col min="5135" max="5135" width="19" bestFit="1" customWidth="1"/>
    <col min="5136" max="5136" width="22" bestFit="1" customWidth="1"/>
    <col min="5137" max="5137" width="13" bestFit="1" customWidth="1"/>
    <col min="5138" max="5138" width="11.28515625" bestFit="1" customWidth="1"/>
    <col min="5148" max="5148" width="10.42578125" customWidth="1"/>
    <col min="5149" max="5149" width="22" bestFit="1" customWidth="1"/>
    <col min="5150" max="5150" width="22" customWidth="1"/>
    <col min="5391" max="5391" width="19" bestFit="1" customWidth="1"/>
    <col min="5392" max="5392" width="22" bestFit="1" customWidth="1"/>
    <col min="5393" max="5393" width="13" bestFit="1" customWidth="1"/>
    <col min="5394" max="5394" width="11.28515625" bestFit="1" customWidth="1"/>
    <col min="5404" max="5404" width="10.42578125" customWidth="1"/>
    <col min="5405" max="5405" width="22" bestFit="1" customWidth="1"/>
    <col min="5406" max="5406" width="22" customWidth="1"/>
    <col min="5647" max="5647" width="19" bestFit="1" customWidth="1"/>
    <col min="5648" max="5648" width="22" bestFit="1" customWidth="1"/>
    <col min="5649" max="5649" width="13" bestFit="1" customWidth="1"/>
    <col min="5650" max="5650" width="11.28515625" bestFit="1" customWidth="1"/>
    <col min="5660" max="5660" width="10.42578125" customWidth="1"/>
    <col min="5661" max="5661" width="22" bestFit="1" customWidth="1"/>
    <col min="5662" max="5662" width="22" customWidth="1"/>
    <col min="5903" max="5903" width="19" bestFit="1" customWidth="1"/>
    <col min="5904" max="5904" width="22" bestFit="1" customWidth="1"/>
    <col min="5905" max="5905" width="13" bestFit="1" customWidth="1"/>
    <col min="5906" max="5906" width="11.28515625" bestFit="1" customWidth="1"/>
    <col min="5916" max="5916" width="10.42578125" customWidth="1"/>
    <col min="5917" max="5917" width="22" bestFit="1" customWidth="1"/>
    <col min="5918" max="5918" width="22" customWidth="1"/>
    <col min="6159" max="6159" width="19" bestFit="1" customWidth="1"/>
    <col min="6160" max="6160" width="22" bestFit="1" customWidth="1"/>
    <col min="6161" max="6161" width="13" bestFit="1" customWidth="1"/>
    <col min="6162" max="6162" width="11.28515625" bestFit="1" customWidth="1"/>
    <col min="6172" max="6172" width="10.42578125" customWidth="1"/>
    <col min="6173" max="6173" width="22" bestFit="1" customWidth="1"/>
    <col min="6174" max="6174" width="22" customWidth="1"/>
    <col min="6415" max="6415" width="19" bestFit="1" customWidth="1"/>
    <col min="6416" max="6416" width="22" bestFit="1" customWidth="1"/>
    <col min="6417" max="6417" width="13" bestFit="1" customWidth="1"/>
    <col min="6418" max="6418" width="11.28515625" bestFit="1" customWidth="1"/>
    <col min="6428" max="6428" width="10.42578125" customWidth="1"/>
    <col min="6429" max="6429" width="22" bestFit="1" customWidth="1"/>
    <col min="6430" max="6430" width="22" customWidth="1"/>
    <col min="6671" max="6671" width="19" bestFit="1" customWidth="1"/>
    <col min="6672" max="6672" width="22" bestFit="1" customWidth="1"/>
    <col min="6673" max="6673" width="13" bestFit="1" customWidth="1"/>
    <col min="6674" max="6674" width="11.28515625" bestFit="1" customWidth="1"/>
    <col min="6684" max="6684" width="10.42578125" customWidth="1"/>
    <col min="6685" max="6685" width="22" bestFit="1" customWidth="1"/>
    <col min="6686" max="6686" width="22" customWidth="1"/>
    <col min="6927" max="6927" width="19" bestFit="1" customWidth="1"/>
    <col min="6928" max="6928" width="22" bestFit="1" customWidth="1"/>
    <col min="6929" max="6929" width="13" bestFit="1" customWidth="1"/>
    <col min="6930" max="6930" width="11.28515625" bestFit="1" customWidth="1"/>
    <col min="6940" max="6940" width="10.42578125" customWidth="1"/>
    <col min="6941" max="6941" width="22" bestFit="1" customWidth="1"/>
    <col min="6942" max="6942" width="22" customWidth="1"/>
    <col min="7183" max="7183" width="19" bestFit="1" customWidth="1"/>
    <col min="7184" max="7184" width="22" bestFit="1" customWidth="1"/>
    <col min="7185" max="7185" width="13" bestFit="1" customWidth="1"/>
    <col min="7186" max="7186" width="11.28515625" bestFit="1" customWidth="1"/>
    <col min="7196" max="7196" width="10.42578125" customWidth="1"/>
    <col min="7197" max="7197" width="22" bestFit="1" customWidth="1"/>
    <col min="7198" max="7198" width="22" customWidth="1"/>
    <col min="7439" max="7439" width="19" bestFit="1" customWidth="1"/>
    <col min="7440" max="7440" width="22" bestFit="1" customWidth="1"/>
    <col min="7441" max="7441" width="13" bestFit="1" customWidth="1"/>
    <col min="7442" max="7442" width="11.28515625" bestFit="1" customWidth="1"/>
    <col min="7452" max="7452" width="10.42578125" customWidth="1"/>
    <col min="7453" max="7453" width="22" bestFit="1" customWidth="1"/>
    <col min="7454" max="7454" width="22" customWidth="1"/>
    <col min="7695" max="7695" width="19" bestFit="1" customWidth="1"/>
    <col min="7696" max="7696" width="22" bestFit="1" customWidth="1"/>
    <col min="7697" max="7697" width="13" bestFit="1" customWidth="1"/>
    <col min="7698" max="7698" width="11.28515625" bestFit="1" customWidth="1"/>
    <col min="7708" max="7708" width="10.42578125" customWidth="1"/>
    <col min="7709" max="7709" width="22" bestFit="1" customWidth="1"/>
    <col min="7710" max="7710" width="22" customWidth="1"/>
    <col min="7951" max="7951" width="19" bestFit="1" customWidth="1"/>
    <col min="7952" max="7952" width="22" bestFit="1" customWidth="1"/>
    <col min="7953" max="7953" width="13" bestFit="1" customWidth="1"/>
    <col min="7954" max="7954" width="11.28515625" bestFit="1" customWidth="1"/>
    <col min="7964" max="7964" width="10.42578125" customWidth="1"/>
    <col min="7965" max="7965" width="22" bestFit="1" customWidth="1"/>
    <col min="7966" max="7966" width="22" customWidth="1"/>
    <col min="8207" max="8207" width="19" bestFit="1" customWidth="1"/>
    <col min="8208" max="8208" width="22" bestFit="1" customWidth="1"/>
    <col min="8209" max="8209" width="13" bestFit="1" customWidth="1"/>
    <col min="8210" max="8210" width="11.28515625" bestFit="1" customWidth="1"/>
    <col min="8220" max="8220" width="10.42578125" customWidth="1"/>
    <col min="8221" max="8221" width="22" bestFit="1" customWidth="1"/>
    <col min="8222" max="8222" width="22" customWidth="1"/>
    <col min="8463" max="8463" width="19" bestFit="1" customWidth="1"/>
    <col min="8464" max="8464" width="22" bestFit="1" customWidth="1"/>
    <col min="8465" max="8465" width="13" bestFit="1" customWidth="1"/>
    <col min="8466" max="8466" width="11.28515625" bestFit="1" customWidth="1"/>
    <col min="8476" max="8476" width="10.42578125" customWidth="1"/>
    <col min="8477" max="8477" width="22" bestFit="1" customWidth="1"/>
    <col min="8478" max="8478" width="22" customWidth="1"/>
    <col min="8719" max="8719" width="19" bestFit="1" customWidth="1"/>
    <col min="8720" max="8720" width="22" bestFit="1" customWidth="1"/>
    <col min="8721" max="8721" width="13" bestFit="1" customWidth="1"/>
    <col min="8722" max="8722" width="11.28515625" bestFit="1" customWidth="1"/>
    <col min="8732" max="8732" width="10.42578125" customWidth="1"/>
    <col min="8733" max="8733" width="22" bestFit="1" customWidth="1"/>
    <col min="8734" max="8734" width="22" customWidth="1"/>
    <col min="8975" max="8975" width="19" bestFit="1" customWidth="1"/>
    <col min="8976" max="8976" width="22" bestFit="1" customWidth="1"/>
    <col min="8977" max="8977" width="13" bestFit="1" customWidth="1"/>
    <col min="8978" max="8978" width="11.28515625" bestFit="1" customWidth="1"/>
    <col min="8988" max="8988" width="10.42578125" customWidth="1"/>
    <col min="8989" max="8989" width="22" bestFit="1" customWidth="1"/>
    <col min="8990" max="8990" width="22" customWidth="1"/>
    <col min="9231" max="9231" width="19" bestFit="1" customWidth="1"/>
    <col min="9232" max="9232" width="22" bestFit="1" customWidth="1"/>
    <col min="9233" max="9233" width="13" bestFit="1" customWidth="1"/>
    <col min="9234" max="9234" width="11.28515625" bestFit="1" customWidth="1"/>
    <col min="9244" max="9244" width="10.42578125" customWidth="1"/>
    <col min="9245" max="9245" width="22" bestFit="1" customWidth="1"/>
    <col min="9246" max="9246" width="22" customWidth="1"/>
    <col min="9487" max="9487" width="19" bestFit="1" customWidth="1"/>
    <col min="9488" max="9488" width="22" bestFit="1" customWidth="1"/>
    <col min="9489" max="9489" width="13" bestFit="1" customWidth="1"/>
    <col min="9490" max="9490" width="11.28515625" bestFit="1" customWidth="1"/>
    <col min="9500" max="9500" width="10.42578125" customWidth="1"/>
    <col min="9501" max="9501" width="22" bestFit="1" customWidth="1"/>
    <col min="9502" max="9502" width="22" customWidth="1"/>
    <col min="9743" max="9743" width="19" bestFit="1" customWidth="1"/>
    <col min="9744" max="9744" width="22" bestFit="1" customWidth="1"/>
    <col min="9745" max="9745" width="13" bestFit="1" customWidth="1"/>
    <col min="9746" max="9746" width="11.28515625" bestFit="1" customWidth="1"/>
    <col min="9756" max="9756" width="10.42578125" customWidth="1"/>
    <col min="9757" max="9757" width="22" bestFit="1" customWidth="1"/>
    <col min="9758" max="9758" width="22" customWidth="1"/>
    <col min="9999" max="9999" width="19" bestFit="1" customWidth="1"/>
    <col min="10000" max="10000" width="22" bestFit="1" customWidth="1"/>
    <col min="10001" max="10001" width="13" bestFit="1" customWidth="1"/>
    <col min="10002" max="10002" width="11.28515625" bestFit="1" customWidth="1"/>
    <col min="10012" max="10012" width="10.42578125" customWidth="1"/>
    <col min="10013" max="10013" width="22" bestFit="1" customWidth="1"/>
    <col min="10014" max="10014" width="22" customWidth="1"/>
    <col min="10255" max="10255" width="19" bestFit="1" customWidth="1"/>
    <col min="10256" max="10256" width="22" bestFit="1" customWidth="1"/>
    <col min="10257" max="10257" width="13" bestFit="1" customWidth="1"/>
    <col min="10258" max="10258" width="11.28515625" bestFit="1" customWidth="1"/>
    <col min="10268" max="10268" width="10.42578125" customWidth="1"/>
    <col min="10269" max="10269" width="22" bestFit="1" customWidth="1"/>
    <col min="10270" max="10270" width="22" customWidth="1"/>
    <col min="10511" max="10511" width="19" bestFit="1" customWidth="1"/>
    <col min="10512" max="10512" width="22" bestFit="1" customWidth="1"/>
    <col min="10513" max="10513" width="13" bestFit="1" customWidth="1"/>
    <col min="10514" max="10514" width="11.28515625" bestFit="1" customWidth="1"/>
    <col min="10524" max="10524" width="10.42578125" customWidth="1"/>
    <col min="10525" max="10525" width="22" bestFit="1" customWidth="1"/>
    <col min="10526" max="10526" width="22" customWidth="1"/>
    <col min="10767" max="10767" width="19" bestFit="1" customWidth="1"/>
    <col min="10768" max="10768" width="22" bestFit="1" customWidth="1"/>
    <col min="10769" max="10769" width="13" bestFit="1" customWidth="1"/>
    <col min="10770" max="10770" width="11.28515625" bestFit="1" customWidth="1"/>
    <col min="10780" max="10780" width="10.42578125" customWidth="1"/>
    <col min="10781" max="10781" width="22" bestFit="1" customWidth="1"/>
    <col min="10782" max="10782" width="22" customWidth="1"/>
    <col min="11023" max="11023" width="19" bestFit="1" customWidth="1"/>
    <col min="11024" max="11024" width="22" bestFit="1" customWidth="1"/>
    <col min="11025" max="11025" width="13" bestFit="1" customWidth="1"/>
    <col min="11026" max="11026" width="11.28515625" bestFit="1" customWidth="1"/>
    <col min="11036" max="11036" width="10.42578125" customWidth="1"/>
    <col min="11037" max="11037" width="22" bestFit="1" customWidth="1"/>
    <col min="11038" max="11038" width="22" customWidth="1"/>
    <col min="11279" max="11279" width="19" bestFit="1" customWidth="1"/>
    <col min="11280" max="11280" width="22" bestFit="1" customWidth="1"/>
    <col min="11281" max="11281" width="13" bestFit="1" customWidth="1"/>
    <col min="11282" max="11282" width="11.28515625" bestFit="1" customWidth="1"/>
    <col min="11292" max="11292" width="10.42578125" customWidth="1"/>
    <col min="11293" max="11293" width="22" bestFit="1" customWidth="1"/>
    <col min="11294" max="11294" width="22" customWidth="1"/>
    <col min="11535" max="11535" width="19" bestFit="1" customWidth="1"/>
    <col min="11536" max="11536" width="22" bestFit="1" customWidth="1"/>
    <col min="11537" max="11537" width="13" bestFit="1" customWidth="1"/>
    <col min="11538" max="11538" width="11.28515625" bestFit="1" customWidth="1"/>
    <col min="11548" max="11548" width="10.42578125" customWidth="1"/>
    <col min="11549" max="11549" width="22" bestFit="1" customWidth="1"/>
    <col min="11550" max="11550" width="22" customWidth="1"/>
    <col min="11791" max="11791" width="19" bestFit="1" customWidth="1"/>
    <col min="11792" max="11792" width="22" bestFit="1" customWidth="1"/>
    <col min="11793" max="11793" width="13" bestFit="1" customWidth="1"/>
    <col min="11794" max="11794" width="11.28515625" bestFit="1" customWidth="1"/>
    <col min="11804" max="11804" width="10.42578125" customWidth="1"/>
    <col min="11805" max="11805" width="22" bestFit="1" customWidth="1"/>
    <col min="11806" max="11806" width="22" customWidth="1"/>
    <col min="12047" max="12047" width="19" bestFit="1" customWidth="1"/>
    <col min="12048" max="12048" width="22" bestFit="1" customWidth="1"/>
    <col min="12049" max="12049" width="13" bestFit="1" customWidth="1"/>
    <col min="12050" max="12050" width="11.28515625" bestFit="1" customWidth="1"/>
    <col min="12060" max="12060" width="10.42578125" customWidth="1"/>
    <col min="12061" max="12061" width="22" bestFit="1" customWidth="1"/>
    <col min="12062" max="12062" width="22" customWidth="1"/>
    <col min="12303" max="12303" width="19" bestFit="1" customWidth="1"/>
    <col min="12304" max="12304" width="22" bestFit="1" customWidth="1"/>
    <col min="12305" max="12305" width="13" bestFit="1" customWidth="1"/>
    <col min="12306" max="12306" width="11.28515625" bestFit="1" customWidth="1"/>
    <col min="12316" max="12316" width="10.42578125" customWidth="1"/>
    <col min="12317" max="12317" width="22" bestFit="1" customWidth="1"/>
    <col min="12318" max="12318" width="22" customWidth="1"/>
    <col min="12559" max="12559" width="19" bestFit="1" customWidth="1"/>
    <col min="12560" max="12560" width="22" bestFit="1" customWidth="1"/>
    <col min="12561" max="12561" width="13" bestFit="1" customWidth="1"/>
    <col min="12562" max="12562" width="11.28515625" bestFit="1" customWidth="1"/>
    <col min="12572" max="12572" width="10.42578125" customWidth="1"/>
    <col min="12573" max="12573" width="22" bestFit="1" customWidth="1"/>
    <col min="12574" max="12574" width="22" customWidth="1"/>
    <col min="12815" max="12815" width="19" bestFit="1" customWidth="1"/>
    <col min="12816" max="12816" width="22" bestFit="1" customWidth="1"/>
    <col min="12817" max="12817" width="13" bestFit="1" customWidth="1"/>
    <col min="12818" max="12818" width="11.28515625" bestFit="1" customWidth="1"/>
    <col min="12828" max="12828" width="10.42578125" customWidth="1"/>
    <col min="12829" max="12829" width="22" bestFit="1" customWidth="1"/>
    <col min="12830" max="12830" width="22" customWidth="1"/>
    <col min="13071" max="13071" width="19" bestFit="1" customWidth="1"/>
    <col min="13072" max="13072" width="22" bestFit="1" customWidth="1"/>
    <col min="13073" max="13073" width="13" bestFit="1" customWidth="1"/>
    <col min="13074" max="13074" width="11.28515625" bestFit="1" customWidth="1"/>
    <col min="13084" max="13084" width="10.42578125" customWidth="1"/>
    <col min="13085" max="13085" width="22" bestFit="1" customWidth="1"/>
    <col min="13086" max="13086" width="22" customWidth="1"/>
    <col min="13327" max="13327" width="19" bestFit="1" customWidth="1"/>
    <col min="13328" max="13328" width="22" bestFit="1" customWidth="1"/>
    <col min="13329" max="13329" width="13" bestFit="1" customWidth="1"/>
    <col min="13330" max="13330" width="11.28515625" bestFit="1" customWidth="1"/>
    <col min="13340" max="13340" width="10.42578125" customWidth="1"/>
    <col min="13341" max="13341" width="22" bestFit="1" customWidth="1"/>
    <col min="13342" max="13342" width="22" customWidth="1"/>
    <col min="13583" max="13583" width="19" bestFit="1" customWidth="1"/>
    <col min="13584" max="13584" width="22" bestFit="1" customWidth="1"/>
    <col min="13585" max="13585" width="13" bestFit="1" customWidth="1"/>
    <col min="13586" max="13586" width="11.28515625" bestFit="1" customWidth="1"/>
    <col min="13596" max="13596" width="10.42578125" customWidth="1"/>
    <col min="13597" max="13597" width="22" bestFit="1" customWidth="1"/>
    <col min="13598" max="13598" width="22" customWidth="1"/>
    <col min="13839" max="13839" width="19" bestFit="1" customWidth="1"/>
    <col min="13840" max="13840" width="22" bestFit="1" customWidth="1"/>
    <col min="13841" max="13841" width="13" bestFit="1" customWidth="1"/>
    <col min="13842" max="13842" width="11.28515625" bestFit="1" customWidth="1"/>
    <col min="13852" max="13852" width="10.42578125" customWidth="1"/>
    <col min="13853" max="13853" width="22" bestFit="1" customWidth="1"/>
    <col min="13854" max="13854" width="22" customWidth="1"/>
    <col min="14095" max="14095" width="19" bestFit="1" customWidth="1"/>
    <col min="14096" max="14096" width="22" bestFit="1" customWidth="1"/>
    <col min="14097" max="14097" width="13" bestFit="1" customWidth="1"/>
    <col min="14098" max="14098" width="11.28515625" bestFit="1" customWidth="1"/>
    <col min="14108" max="14108" width="10.42578125" customWidth="1"/>
    <col min="14109" max="14109" width="22" bestFit="1" customWidth="1"/>
    <col min="14110" max="14110" width="22" customWidth="1"/>
    <col min="14351" max="14351" width="19" bestFit="1" customWidth="1"/>
    <col min="14352" max="14352" width="22" bestFit="1" customWidth="1"/>
    <col min="14353" max="14353" width="13" bestFit="1" customWidth="1"/>
    <col min="14354" max="14354" width="11.28515625" bestFit="1" customWidth="1"/>
    <col min="14364" max="14364" width="10.42578125" customWidth="1"/>
    <col min="14365" max="14365" width="22" bestFit="1" customWidth="1"/>
    <col min="14366" max="14366" width="22" customWidth="1"/>
    <col min="14607" max="14607" width="19" bestFit="1" customWidth="1"/>
    <col min="14608" max="14608" width="22" bestFit="1" customWidth="1"/>
    <col min="14609" max="14609" width="13" bestFit="1" customWidth="1"/>
    <col min="14610" max="14610" width="11.28515625" bestFit="1" customWidth="1"/>
    <col min="14620" max="14620" width="10.42578125" customWidth="1"/>
    <col min="14621" max="14621" width="22" bestFit="1" customWidth="1"/>
    <col min="14622" max="14622" width="22" customWidth="1"/>
    <col min="14863" max="14863" width="19" bestFit="1" customWidth="1"/>
    <col min="14864" max="14864" width="22" bestFit="1" customWidth="1"/>
    <col min="14865" max="14865" width="13" bestFit="1" customWidth="1"/>
    <col min="14866" max="14866" width="11.28515625" bestFit="1" customWidth="1"/>
    <col min="14876" max="14876" width="10.42578125" customWidth="1"/>
    <col min="14877" max="14877" width="22" bestFit="1" customWidth="1"/>
    <col min="14878" max="14878" width="22" customWidth="1"/>
    <col min="15119" max="15119" width="19" bestFit="1" customWidth="1"/>
    <col min="15120" max="15120" width="22" bestFit="1" customWidth="1"/>
    <col min="15121" max="15121" width="13" bestFit="1" customWidth="1"/>
    <col min="15122" max="15122" width="11.28515625" bestFit="1" customWidth="1"/>
    <col min="15132" max="15132" width="10.42578125" customWidth="1"/>
    <col min="15133" max="15133" width="22" bestFit="1" customWidth="1"/>
    <col min="15134" max="15134" width="22" customWidth="1"/>
    <col min="15375" max="15375" width="19" bestFit="1" customWidth="1"/>
    <col min="15376" max="15376" width="22" bestFit="1" customWidth="1"/>
    <col min="15377" max="15377" width="13" bestFit="1" customWidth="1"/>
    <col min="15378" max="15378" width="11.28515625" bestFit="1" customWidth="1"/>
    <col min="15388" max="15388" width="10.42578125" customWidth="1"/>
    <col min="15389" max="15389" width="22" bestFit="1" customWidth="1"/>
    <col min="15390" max="15390" width="22" customWidth="1"/>
    <col min="15631" max="15631" width="19" bestFit="1" customWidth="1"/>
    <col min="15632" max="15632" width="22" bestFit="1" customWidth="1"/>
    <col min="15633" max="15633" width="13" bestFit="1" customWidth="1"/>
    <col min="15634" max="15634" width="11.28515625" bestFit="1" customWidth="1"/>
    <col min="15644" max="15644" width="10.42578125" customWidth="1"/>
    <col min="15645" max="15645" width="22" bestFit="1" customWidth="1"/>
    <col min="15646" max="15646" width="22" customWidth="1"/>
    <col min="15887" max="15887" width="19" bestFit="1" customWidth="1"/>
    <col min="15888" max="15888" width="22" bestFit="1" customWidth="1"/>
    <col min="15889" max="15889" width="13" bestFit="1" customWidth="1"/>
    <col min="15890" max="15890" width="11.28515625" bestFit="1" customWidth="1"/>
    <col min="15900" max="15900" width="10.42578125" customWidth="1"/>
    <col min="15901" max="15901" width="22" bestFit="1" customWidth="1"/>
    <col min="15902" max="15902" width="22" customWidth="1"/>
    <col min="16143" max="16143" width="19" bestFit="1" customWidth="1"/>
    <col min="16144" max="16144" width="22" bestFit="1" customWidth="1"/>
    <col min="16145" max="16145" width="13" bestFit="1" customWidth="1"/>
    <col min="16146" max="16146" width="11.28515625" bestFit="1" customWidth="1"/>
    <col min="16156" max="16156" width="10.42578125" customWidth="1"/>
    <col min="16157" max="16157" width="22" bestFit="1" customWidth="1"/>
    <col min="16158" max="16158" width="22" customWidth="1"/>
  </cols>
  <sheetData>
    <row r="1" spans="1:28" ht="123" customHeight="1"/>
    <row r="2" spans="1:28">
      <c r="B2" s="17" t="s">
        <v>23</v>
      </c>
    </row>
    <row r="3" spans="1:28" ht="19.5" thickBot="1">
      <c r="B3" s="2"/>
    </row>
    <row r="4" spans="1:28">
      <c r="B4" s="3"/>
      <c r="C4" s="4">
        <v>1987</v>
      </c>
      <c r="D4" s="4">
        <v>1988</v>
      </c>
      <c r="E4" s="4">
        <v>1989</v>
      </c>
      <c r="F4" s="4">
        <v>1990</v>
      </c>
      <c r="G4" s="4">
        <v>1991</v>
      </c>
      <c r="H4" s="4">
        <v>1992</v>
      </c>
      <c r="I4" s="4">
        <v>1993</v>
      </c>
      <c r="J4" s="4">
        <v>1994</v>
      </c>
      <c r="K4" s="4">
        <v>1995</v>
      </c>
      <c r="L4" s="4">
        <v>1996</v>
      </c>
      <c r="M4" s="4">
        <v>1997</v>
      </c>
      <c r="N4" s="4">
        <v>1998</v>
      </c>
      <c r="O4" s="4">
        <v>1999</v>
      </c>
      <c r="P4" s="4">
        <v>2000</v>
      </c>
      <c r="Q4" s="4">
        <v>2001</v>
      </c>
      <c r="R4" s="4">
        <v>2002</v>
      </c>
      <c r="S4" s="4">
        <v>2003</v>
      </c>
      <c r="T4" s="4">
        <v>2004</v>
      </c>
      <c r="U4" s="4">
        <v>2005</v>
      </c>
      <c r="V4" s="4">
        <v>2006</v>
      </c>
      <c r="W4" s="5">
        <v>2007</v>
      </c>
      <c r="X4" s="5">
        <v>2008</v>
      </c>
      <c r="Y4" s="5">
        <v>2009</v>
      </c>
      <c r="Z4" s="5">
        <v>2010</v>
      </c>
      <c r="AA4" s="5">
        <v>2011</v>
      </c>
      <c r="AB4" s="5">
        <v>2012</v>
      </c>
    </row>
    <row r="5" spans="1:28">
      <c r="A5" t="s">
        <v>1</v>
      </c>
      <c r="B5" s="6" t="s">
        <v>2</v>
      </c>
      <c r="C5" s="7">
        <v>34.072022160664822</v>
      </c>
      <c r="D5" s="7">
        <v>10.494362532523851</v>
      </c>
      <c r="E5" s="7">
        <v>6.2250598563447728</v>
      </c>
      <c r="F5" s="7">
        <v>3.4246575342465753</v>
      </c>
      <c r="G5" s="7">
        <v>5.9701492537313436</v>
      </c>
      <c r="H5" s="7">
        <v>7.8178694158075599</v>
      </c>
      <c r="I5" s="7">
        <v>7.5438596491228065</v>
      </c>
      <c r="J5" s="7">
        <v>11.200716845878135</v>
      </c>
      <c r="K5" s="7">
        <v>36.091549295774648</v>
      </c>
      <c r="L5" s="7">
        <v>33.89380530973451</v>
      </c>
      <c r="M5" s="7">
        <v>24.403183023872678</v>
      </c>
      <c r="N5" s="7">
        <v>15.288888888888888</v>
      </c>
      <c r="O5" s="7">
        <v>32.132564841498564</v>
      </c>
      <c r="P5" s="7">
        <v>33.045356371490286</v>
      </c>
      <c r="Q5" s="7">
        <v>23.487031700288185</v>
      </c>
      <c r="R5" s="7">
        <v>21.438953488372093</v>
      </c>
      <c r="S5" s="7">
        <v>20.765832106038289</v>
      </c>
      <c r="T5" s="7">
        <v>12.62848751835536</v>
      </c>
      <c r="U5" s="7">
        <v>25.036710719530099</v>
      </c>
      <c r="V5" s="7">
        <v>22.091310751104565</v>
      </c>
      <c r="W5" s="8">
        <v>14.727540500736376</v>
      </c>
      <c r="X5" s="8">
        <v>12.390029325513195</v>
      </c>
      <c r="Y5" s="8">
        <v>21.071953010279</v>
      </c>
      <c r="Z5" s="9">
        <f>R18+R19+R20</f>
        <v>11.535635562086702</v>
      </c>
      <c r="AA5" s="9">
        <f>S18+S19+S20</f>
        <v>9.9779897285399848</v>
      </c>
      <c r="AB5" s="9">
        <f>T18+T19+T20</f>
        <v>18.415260454878943</v>
      </c>
    </row>
    <row r="6" spans="1:28" ht="13.5" thickBot="1">
      <c r="B6" s="10" t="s">
        <v>3</v>
      </c>
      <c r="C6" s="11">
        <v>37.92</v>
      </c>
      <c r="D6" s="11">
        <v>21.476510067114095</v>
      </c>
      <c r="E6" s="11">
        <v>9.65034965034965</v>
      </c>
      <c r="F6" s="11">
        <v>7.926829268292682</v>
      </c>
      <c r="G6" s="11">
        <v>6.3291139240506329</v>
      </c>
      <c r="H6" s="11">
        <v>9.2424242424242422</v>
      </c>
      <c r="I6" s="11">
        <v>11.060606060606061</v>
      </c>
      <c r="J6" s="11">
        <v>3.1045751633986929</v>
      </c>
      <c r="K6" s="11">
        <v>16.883116883116884</v>
      </c>
      <c r="L6" s="11">
        <v>18.0064308681672</v>
      </c>
      <c r="M6" s="11">
        <v>8.3735909822866343</v>
      </c>
      <c r="N6" s="11">
        <v>17.38437001594896</v>
      </c>
      <c r="O6" s="11">
        <v>12.834224598930481</v>
      </c>
      <c r="P6" s="11">
        <v>9.6385542168674689</v>
      </c>
      <c r="Q6" s="11">
        <v>3.3422459893048129</v>
      </c>
      <c r="R6" s="11">
        <v>5.2631578947368416</v>
      </c>
      <c r="S6" s="11">
        <v>10.925449871465297</v>
      </c>
      <c r="T6" s="11">
        <v>10.723514211886304</v>
      </c>
      <c r="U6" s="11">
        <v>20.284237726098191</v>
      </c>
      <c r="V6" s="11">
        <v>7.1979434447300772</v>
      </c>
      <c r="W6" s="12">
        <v>9.7686375321336758</v>
      </c>
      <c r="X6" s="12">
        <v>6.99481865284974</v>
      </c>
      <c r="Y6" s="12">
        <v>10.465116279069768</v>
      </c>
      <c r="Z6" s="13">
        <f>R13+R14+R15</f>
        <v>8.6451612903225801</v>
      </c>
      <c r="AA6" s="13">
        <f>S13+S14+S15</f>
        <v>9.4437257438551097</v>
      </c>
      <c r="AB6" s="13">
        <f>T13+T14+T15</f>
        <v>11.384217335058214</v>
      </c>
    </row>
    <row r="9" spans="1:28">
      <c r="O9" s="14"/>
      <c r="P9" s="14"/>
      <c r="Q9" s="1">
        <v>2010</v>
      </c>
      <c r="R9" s="15">
        <v>2010</v>
      </c>
      <c r="S9" s="16" t="s">
        <v>12</v>
      </c>
      <c r="T9" s="17">
        <v>2012</v>
      </c>
    </row>
    <row r="10" spans="1:28">
      <c r="O10" s="14" t="s">
        <v>4</v>
      </c>
      <c r="P10" s="14" t="s">
        <v>5</v>
      </c>
      <c r="Q10" s="14" t="s">
        <v>0</v>
      </c>
      <c r="R10" s="18" t="s">
        <v>1</v>
      </c>
      <c r="S10" s="16" t="s">
        <v>1</v>
      </c>
      <c r="T10" s="16" t="s">
        <v>1</v>
      </c>
    </row>
    <row r="11" spans="1:28">
      <c r="O11" s="19" t="s">
        <v>3</v>
      </c>
      <c r="P11" s="19" t="s">
        <v>6</v>
      </c>
      <c r="Q11" s="20">
        <v>97.290322580645167</v>
      </c>
      <c r="R11" s="21">
        <v>24.64516129032258</v>
      </c>
      <c r="S11" s="22">
        <v>31.953428201811125</v>
      </c>
      <c r="T11" s="23">
        <v>14.618369987063389</v>
      </c>
    </row>
    <row r="12" spans="1:28">
      <c r="O12" s="19" t="s">
        <v>3</v>
      </c>
      <c r="P12" s="19" t="s">
        <v>7</v>
      </c>
      <c r="Q12" s="20">
        <v>0</v>
      </c>
      <c r="R12" s="21">
        <v>66.709677419354833</v>
      </c>
      <c r="S12" s="22">
        <v>58.602846054333767</v>
      </c>
      <c r="T12" s="23">
        <v>73.997412677878401</v>
      </c>
    </row>
    <row r="13" spans="1:28">
      <c r="O13" s="19" t="s">
        <v>3</v>
      </c>
      <c r="P13" s="19" t="s">
        <v>8</v>
      </c>
      <c r="Q13" s="20">
        <v>0</v>
      </c>
      <c r="R13" s="21">
        <v>5.5483870967741939</v>
      </c>
      <c r="S13" s="22">
        <v>5.304010349288486</v>
      </c>
      <c r="T13" s="23">
        <v>8.2794307891332473</v>
      </c>
    </row>
    <row r="14" spans="1:28">
      <c r="O14" s="19" t="s">
        <v>3</v>
      </c>
      <c r="P14" s="19" t="s">
        <v>9</v>
      </c>
      <c r="Q14" s="20">
        <v>0</v>
      </c>
      <c r="R14" s="21">
        <v>0.38709677419354838</v>
      </c>
      <c r="S14" s="22">
        <v>0.51746442432082795</v>
      </c>
      <c r="T14" s="23">
        <v>1.1642949547218628</v>
      </c>
    </row>
    <row r="15" spans="1:28">
      <c r="O15" s="19" t="s">
        <v>3</v>
      </c>
      <c r="P15" s="19" t="s">
        <v>10</v>
      </c>
      <c r="Q15" s="20">
        <v>2.7096774193548385</v>
      </c>
      <c r="R15" s="21">
        <v>2.7096774193548385</v>
      </c>
      <c r="S15" s="22">
        <v>3.6222509702457955</v>
      </c>
      <c r="T15" s="23">
        <v>1.9404915912031049</v>
      </c>
    </row>
    <row r="16" spans="1:28">
      <c r="O16" s="19" t="s">
        <v>2</v>
      </c>
      <c r="P16" s="19" t="s">
        <v>6</v>
      </c>
      <c r="Q16" s="20">
        <v>97.648787656135198</v>
      </c>
      <c r="R16" s="21">
        <v>26.230712711241733</v>
      </c>
      <c r="S16" s="22">
        <v>31.988261188554659</v>
      </c>
      <c r="T16" s="23">
        <v>19.515774027879676</v>
      </c>
    </row>
    <row r="17" spans="15:20">
      <c r="O17" s="19" t="s">
        <v>2</v>
      </c>
      <c r="P17" s="19" t="s">
        <v>7</v>
      </c>
      <c r="Q17" s="20">
        <v>0</v>
      </c>
      <c r="R17" s="21">
        <v>62.233651726671567</v>
      </c>
      <c r="S17" s="22">
        <v>58.033749082905359</v>
      </c>
      <c r="T17" s="23">
        <v>62.068965517241381</v>
      </c>
    </row>
    <row r="18" spans="15:20">
      <c r="O18" s="19" t="s">
        <v>2</v>
      </c>
      <c r="P18" s="19" t="s">
        <v>8</v>
      </c>
      <c r="Q18" s="20">
        <v>0</v>
      </c>
      <c r="R18" s="21">
        <v>8.449669360764144</v>
      </c>
      <c r="S18" s="22">
        <v>6.9699192956713132</v>
      </c>
      <c r="T18" s="23">
        <v>14.38004402054292</v>
      </c>
    </row>
    <row r="19" spans="15:20">
      <c r="O19" s="19" t="s">
        <v>2</v>
      </c>
      <c r="P19" s="19" t="s">
        <v>9</v>
      </c>
      <c r="Q19" s="20">
        <v>0</v>
      </c>
      <c r="R19" s="21">
        <v>0.73475385745775168</v>
      </c>
      <c r="S19" s="22">
        <v>0.66030814380044023</v>
      </c>
      <c r="T19" s="23">
        <v>1.6140865737344094</v>
      </c>
    </row>
    <row r="20" spans="15:20">
      <c r="O20" s="19" t="s">
        <v>2</v>
      </c>
      <c r="P20" s="19" t="s">
        <v>10</v>
      </c>
      <c r="Q20" s="20">
        <v>2.3512123438648054</v>
      </c>
      <c r="R20" s="21">
        <v>2.3512123438648054</v>
      </c>
      <c r="S20" s="22">
        <v>2.3477622890682319</v>
      </c>
      <c r="T20" s="23">
        <v>2.4211298606016141</v>
      </c>
    </row>
    <row r="21" spans="15:20">
      <c r="O21" s="19" t="s">
        <v>11</v>
      </c>
      <c r="P21" s="19" t="s">
        <v>6</v>
      </c>
      <c r="Q21" s="20">
        <v>97.518726591760299</v>
      </c>
      <c r="R21" s="21">
        <v>25.655430711610485</v>
      </c>
      <c r="S21" s="22" t="s">
        <v>21</v>
      </c>
      <c r="T21" s="22" t="s">
        <v>21</v>
      </c>
    </row>
    <row r="22" spans="15:20">
      <c r="O22" s="19" t="s">
        <v>11</v>
      </c>
      <c r="P22" s="19" t="s">
        <v>7</v>
      </c>
      <c r="Q22" s="20">
        <v>0</v>
      </c>
      <c r="R22" s="21">
        <v>63.857677902621724</v>
      </c>
      <c r="S22" s="22" t="s">
        <v>21</v>
      </c>
      <c r="T22" s="22" t="s">
        <v>21</v>
      </c>
    </row>
    <row r="23" spans="15:20">
      <c r="O23" s="19" t="s">
        <v>11</v>
      </c>
      <c r="P23" s="19" t="s">
        <v>8</v>
      </c>
      <c r="Q23" s="20">
        <v>0</v>
      </c>
      <c r="R23" s="21">
        <v>7.3970037453183517</v>
      </c>
      <c r="S23" s="22" t="s">
        <v>21</v>
      </c>
      <c r="T23" s="22" t="s">
        <v>21</v>
      </c>
    </row>
    <row r="24" spans="15:20">
      <c r="O24" s="19" t="s">
        <v>11</v>
      </c>
      <c r="P24" s="19" t="s">
        <v>9</v>
      </c>
      <c r="Q24" s="20">
        <v>0</v>
      </c>
      <c r="R24" s="21">
        <v>0.60861423220973787</v>
      </c>
      <c r="S24" s="22" t="s">
        <v>21</v>
      </c>
      <c r="T24" s="22" t="s">
        <v>21</v>
      </c>
    </row>
    <row r="25" spans="15:20">
      <c r="O25" s="19" t="s">
        <v>11</v>
      </c>
      <c r="P25" s="19" t="s">
        <v>10</v>
      </c>
      <c r="Q25" s="20">
        <v>2.4812734082397006</v>
      </c>
      <c r="R25" s="21">
        <v>2.4812734082397006</v>
      </c>
      <c r="S25" s="22" t="s">
        <v>21</v>
      </c>
      <c r="T25" s="22" t="s">
        <v>21</v>
      </c>
    </row>
    <row r="29" spans="15:20" ht="28.5" customHeight="1"/>
    <row r="37" spans="1:8" ht="47.25" customHeight="1"/>
    <row r="42" spans="1:8" ht="36" customHeight="1">
      <c r="A42" s="17" t="s">
        <v>22</v>
      </c>
      <c r="B42" s="38" t="s">
        <v>13</v>
      </c>
      <c r="C42" s="39"/>
      <c r="D42" s="39"/>
      <c r="E42" s="39"/>
      <c r="F42" s="39"/>
      <c r="G42" s="24"/>
      <c r="H42" s="24"/>
    </row>
    <row r="43" spans="1:8">
      <c r="A43" s="25" t="s">
        <v>26</v>
      </c>
    </row>
    <row r="44" spans="1:8">
      <c r="B44" s="17"/>
    </row>
  </sheetData>
  <mergeCells count="1">
    <mergeCell ref="B42:F42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defoliacion</vt:lpstr>
      <vt:lpstr>Grafico defoliacion</vt:lpstr>
      <vt:lpstr>Arboles dañados</vt:lpstr>
    </vt:vector>
  </TitlesOfParts>
  <Company>egmasa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maestroxp</dc:creator>
  <cp:lastModifiedBy>mmmartinez</cp:lastModifiedBy>
  <cp:lastPrinted>2009-04-13T08:28:13Z</cp:lastPrinted>
  <dcterms:created xsi:type="dcterms:W3CDTF">2007-05-07T17:04:04Z</dcterms:created>
  <dcterms:modified xsi:type="dcterms:W3CDTF">2015-01-26T17:13:06Z</dcterms:modified>
</cp:coreProperties>
</file>