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activeTab="1"/>
  </bookViews>
  <sheets>
    <sheet name="REU_ciudades_censo2011" sheetId="2" r:id="rId1"/>
    <sheet name="REU ciudades_censo2001" sheetId="1" r:id="rId2"/>
  </sheets>
  <calcPr calcId="125725"/>
</workbook>
</file>

<file path=xl/calcChain.xml><?xml version="1.0" encoding="utf-8"?>
<calcChain xmlns="http://schemas.openxmlformats.org/spreadsheetml/2006/main">
  <c r="B27" i="1"/>
</calcChain>
</file>

<file path=xl/sharedStrings.xml><?xml version="1.0" encoding="utf-8"?>
<sst xmlns="http://schemas.openxmlformats.org/spreadsheetml/2006/main" count="46" uniqueCount="28">
  <si>
    <t>Grandes ciudades (Más de 100.000 habitantes)</t>
  </si>
  <si>
    <t>Ciudades mediano-grandes (100.000-50.000 habitantes)</t>
  </si>
  <si>
    <t>Ciudades medias (50.000-30.000 habitantes)</t>
  </si>
  <si>
    <t>Ciudades mediano-pequeñas (30.000-10.000 habitantes)</t>
  </si>
  <si>
    <t>Producción residuos urbanos en ciudades mayores de 10.000 habitantes</t>
  </si>
  <si>
    <t>Cifras en kilogramos por habitante y día</t>
  </si>
  <si>
    <t>Producción residuos urbanos ciudades mayores de 10.000 habitantes</t>
  </si>
  <si>
    <t>Ciudades</t>
  </si>
  <si>
    <t xml:space="preserve">Cálculo de índice. Gestión de residuos urbanos procedentes de ciudades de Andalucía 2003-2010 </t>
  </si>
  <si>
    <t>Gestión de residuos municipales procedentes de ciudades de Andalucía 2003-2011.</t>
  </si>
  <si>
    <t>Gestión de residuos municipales procedentes de ciudades 2003 Índice (2003=100)</t>
  </si>
  <si>
    <t>Gestión de residuos municipales procedentes de ciudades 2007 Índice (2003=100)</t>
  </si>
  <si>
    <t>Gestión de residuos municipales procedentes de ciudades 2009. Índice (2003=100)</t>
  </si>
  <si>
    <t>Gestión de residuos municipales procedentes de ciudades 2010. Índice (2003=100)</t>
  </si>
  <si>
    <t>Gestión de residuos municipales (t), 2010</t>
  </si>
  <si>
    <t>Gestión de residuos municipales por kg/hab/dia, 2010</t>
  </si>
  <si>
    <t>Gestión de residuos municipales por kg/hab/año, 2010</t>
  </si>
  <si>
    <t>Recogida de residuos municipales en ciudades de Andalucía 2006-2011</t>
  </si>
  <si>
    <t>Recogida de residuos municipales por habitante 2006 (kg/hab y día)</t>
  </si>
  <si>
    <t>Recogida de residuos municipales por habitante 2011 (kg/hab y día)</t>
  </si>
  <si>
    <t>Grandes ciudades (más de 100.000 hab)</t>
  </si>
  <si>
    <t>Ciudades mediano-grandes (50.000-100.000 hab)</t>
  </si>
  <si>
    <t>Ciudades medias (30.000-50.000 hab)</t>
  </si>
  <si>
    <t>Ciudades mediano-pequeñas (10.000-30.000 hab)</t>
  </si>
  <si>
    <t>Producción residuos urbanos en ciudades mayores de 10.000 hab</t>
  </si>
  <si>
    <t>Recogida de residuos municipales procedentes de ciudades 2011. Índice (2006=100)</t>
  </si>
  <si>
    <t>Fuente: Consejería de Agricultura, Pesca y Medio Ambiente. Red de Información Ambiental de Andalucía, 2013.</t>
  </si>
  <si>
    <t>* Nota: Datos calculados con la información del censo 2001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</si>
</sst>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Border="1"/>
    <xf numFmtId="0" fontId="1" fillId="0" borderId="0" xfId="0" applyFont="1" applyFill="1" applyBorder="1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1" fillId="0" borderId="0" xfId="0" applyFont="1" applyFill="1" applyBorder="1" applyAlignment="1">
      <alignment wrapText="1"/>
    </xf>
    <xf numFmtId="0" fontId="3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/>
    <xf numFmtId="0" fontId="1" fillId="0" borderId="0" xfId="0" applyFont="1" applyBorder="1"/>
    <xf numFmtId="0" fontId="2" fillId="0" borderId="4" xfId="0" applyFont="1" applyBorder="1" applyAlignment="1">
      <alignment wrapText="1"/>
    </xf>
    <xf numFmtId="2" fontId="2" fillId="0" borderId="0" xfId="0" applyNumberFormat="1" applyFont="1" applyBorder="1"/>
    <xf numFmtId="2" fontId="2" fillId="0" borderId="5" xfId="0" applyNumberFormat="1" applyFont="1" applyBorder="1"/>
    <xf numFmtId="0" fontId="1" fillId="0" borderId="6" xfId="0" applyFont="1" applyFill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1" fillId="0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" xfId="0" applyFont="1" applyBorder="1"/>
    <xf numFmtId="4" fontId="2" fillId="0" borderId="5" xfId="0" applyNumberFormat="1" applyFont="1" applyBorder="1"/>
    <xf numFmtId="3" fontId="2" fillId="0" borderId="7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wrapText="1"/>
    </xf>
    <xf numFmtId="2" fontId="6" fillId="0" borderId="0" xfId="0" applyNumberFormat="1" applyFont="1"/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Alignment="1"/>
    <xf numFmtId="0" fontId="1" fillId="0" borderId="5" xfId="0" applyFont="1" applyBorder="1"/>
    <xf numFmtId="0" fontId="4" fillId="0" borderId="0" xfId="0" applyFont="1" applyBorder="1"/>
    <xf numFmtId="0" fontId="9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7933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A6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  <mruColors>
      <color rgb="FFA50021"/>
      <color rgb="FFCC3399"/>
      <color rgb="FF0000FF"/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46889226100151754"/>
          <c:y val="0.15945966989504584"/>
          <c:w val="0.48710166919575137"/>
          <c:h val="0.61891973569433045"/>
        </c:manualLayout>
      </c:layout>
      <c:barChart>
        <c:barDir val="bar"/>
        <c:grouping val="clustered"/>
        <c:ser>
          <c:idx val="0"/>
          <c:order val="1"/>
          <c:tx>
            <c:strRef>
              <c:f>REU_ciudades_censo2011!$A$10</c:f>
              <c:strCache>
                <c:ptCount val="1"/>
                <c:pt idx="0">
                  <c:v>Recogida de residuos municipales procedentes de ciudades 2011. Índice (2006=100)</c:v>
                </c:pt>
              </c:strCache>
            </c:strRef>
          </c:tx>
          <c:spPr>
            <a:solidFill>
              <a:srgbClr val="FFDA65"/>
            </a:solidFill>
          </c:spPr>
          <c:dLbls>
            <c:dLbl>
              <c:idx val="0"/>
              <c:layout>
                <c:manualLayout>
                  <c:x val="-7.3170755021327943E-2"/>
                  <c:y val="-6.9861877246859912E-5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6.8292674183128607E-2"/>
                  <c:y val="4.6471790995054045E-17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7.3170722339066463E-2"/>
                  <c:y val="2.5348542458808626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7.3170722339066338E-2"/>
                  <c:y val="2.534854245880862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7.3170722339066463E-2"/>
                  <c:y val="0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REU_ciudades_censo2011!$A$12:$A$16</c:f>
              <c:strCache>
                <c:ptCount val="5"/>
                <c:pt idx="0">
                  <c:v>Grandes ciudades (más de 100.000 hab)</c:v>
                </c:pt>
                <c:pt idx="1">
                  <c:v>Ciudades mediano-grandes (50.000-100.000 hab)</c:v>
                </c:pt>
                <c:pt idx="2">
                  <c:v>Ciudades medias (30.000-50.000 hab)</c:v>
                </c:pt>
                <c:pt idx="3">
                  <c:v>Ciudades mediano-pequeñas (10.000-30.000 hab)</c:v>
                </c:pt>
                <c:pt idx="4">
                  <c:v>Producción residuos urbanos en ciudades mayores de 10.000 hab</c:v>
                </c:pt>
              </c:strCache>
            </c:strRef>
          </c:cat>
          <c:val>
            <c:numRef>
              <c:f>REU_ciudades_censo2011!$C$12:$C$16</c:f>
              <c:numCache>
                <c:formatCode>0.00</c:formatCode>
                <c:ptCount val="5"/>
                <c:pt idx="0">
                  <c:v>114.39393939393939</c:v>
                </c:pt>
                <c:pt idx="1">
                  <c:v>110.062893081761</c:v>
                </c:pt>
                <c:pt idx="2">
                  <c:v>115.07936507936508</c:v>
                </c:pt>
                <c:pt idx="3">
                  <c:v>116.53543307086613</c:v>
                </c:pt>
                <c:pt idx="4">
                  <c:v>114.07407407407406</c:v>
                </c:pt>
              </c:numCache>
            </c:numRef>
          </c:val>
        </c:ser>
        <c:gapWidth val="159"/>
        <c:axId val="79782272"/>
        <c:axId val="79783808"/>
      </c:barChart>
      <c:barChart>
        <c:barDir val="bar"/>
        <c:grouping val="clustered"/>
        <c:ser>
          <c:idx val="1"/>
          <c:order val="0"/>
          <c:tx>
            <c:strRef>
              <c:f>REU_ciudades_censo2011!$D$10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dLbl>
              <c:idx val="0"/>
              <c:layout>
                <c:manualLayout>
                  <c:x val="-5.5284545767294531E-2"/>
                  <c:y val="0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7.3170722339066338E-2"/>
                  <c:y val="0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6.8292674183128607E-2"/>
                  <c:y val="0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6.6666658131149303E-2"/>
                  <c:y val="-5.069708491761773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6.5040642079170069E-2"/>
                  <c:y val="0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REU_ciudades_censo2011!$A$12:$A$16</c:f>
              <c:strCache>
                <c:ptCount val="5"/>
                <c:pt idx="0">
                  <c:v>Grandes ciudades (más de 100.000 hab)</c:v>
                </c:pt>
                <c:pt idx="1">
                  <c:v>Ciudades mediano-grandes (50.000-100.000 hab)</c:v>
                </c:pt>
                <c:pt idx="2">
                  <c:v>Ciudades medias (30.000-50.000 hab)</c:v>
                </c:pt>
                <c:pt idx="3">
                  <c:v>Ciudades mediano-pequeñas (10.000-30.000 hab)</c:v>
                </c:pt>
                <c:pt idx="4">
                  <c:v>Producción residuos urbanos en ciudades mayores de 10.000 hab</c:v>
                </c:pt>
              </c:strCache>
            </c:strRef>
          </c:cat>
          <c:val>
            <c:numRef>
              <c:f>REU_ciudades_censo2011!$D$12:$D$16</c:f>
              <c:numCache>
                <c:formatCode>0.00</c:formatCode>
                <c:ptCount val="5"/>
                <c:pt idx="0">
                  <c:v>1.51</c:v>
                </c:pt>
                <c:pt idx="1">
                  <c:v>1.75</c:v>
                </c:pt>
                <c:pt idx="2">
                  <c:v>1.45</c:v>
                </c:pt>
                <c:pt idx="3">
                  <c:v>1.48</c:v>
                </c:pt>
                <c:pt idx="4">
                  <c:v>1.54</c:v>
                </c:pt>
              </c:numCache>
            </c:numRef>
          </c:val>
        </c:ser>
        <c:gapWidth val="307"/>
        <c:axId val="79785344"/>
        <c:axId val="79787136"/>
      </c:barChart>
      <c:catAx>
        <c:axId val="79782272"/>
        <c:scaling>
          <c:orientation val="maxMin"/>
        </c:scaling>
        <c:axPos val="l"/>
        <c:numFmt formatCode="General" sourceLinked="1"/>
        <c:majorTickMark val="none"/>
        <c:tickLblPos val="nextTo"/>
        <c:crossAx val="79783808"/>
        <c:crosses val="autoZero"/>
        <c:auto val="1"/>
        <c:lblAlgn val="ctr"/>
        <c:lblOffset val="100"/>
      </c:catAx>
      <c:valAx>
        <c:axId val="79783808"/>
        <c:scaling>
          <c:orientation val="minMax"/>
          <c:max val="120"/>
          <c:min val="0"/>
        </c:scaling>
        <c:axPos val="t"/>
        <c:numFmt formatCode="0" sourceLinked="0"/>
        <c:majorTickMark val="none"/>
        <c:tickLblPos val="nextTo"/>
        <c:crossAx val="79782272"/>
        <c:crosses val="autoZero"/>
        <c:crossBetween val="between"/>
      </c:valAx>
      <c:catAx>
        <c:axId val="79785344"/>
        <c:scaling>
          <c:orientation val="maxMin"/>
        </c:scaling>
        <c:delete val="1"/>
        <c:axPos val="l"/>
        <c:numFmt formatCode="General" sourceLinked="1"/>
        <c:tickLblPos val="nextTo"/>
        <c:crossAx val="79787136"/>
        <c:crosses val="autoZero"/>
        <c:auto val="1"/>
        <c:lblAlgn val="ctr"/>
        <c:lblOffset val="100"/>
      </c:catAx>
      <c:valAx>
        <c:axId val="79787136"/>
        <c:scaling>
          <c:orientation val="minMax"/>
          <c:max val="10"/>
        </c:scaling>
        <c:axPos val="t"/>
        <c:numFmt formatCode="0.00" sourceLinked="1"/>
        <c:majorTickMark val="none"/>
        <c:tickLblPos val="none"/>
        <c:crossAx val="79785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29742033383923"/>
          <c:y val="0.82432541216930488"/>
          <c:w val="0.71168437025796649"/>
          <c:h val="0.12432448839274754"/>
        </c:manualLayout>
      </c:layout>
    </c:legend>
    <c:plotVisOnly val="1"/>
    <c:dispBlanksAs val="gap"/>
  </c:chart>
  <c:spPr>
    <a:solidFill>
      <a:schemeClr val="bg1"/>
    </a:solidFill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5787179144979764E-2"/>
          <c:y val="0.10304849816240785"/>
          <c:w val="0.87058877174251503"/>
          <c:h val="0.67717685514529036"/>
        </c:manualLayout>
      </c:layout>
      <c:lineChart>
        <c:grouping val="standard"/>
        <c:ser>
          <c:idx val="0"/>
          <c:order val="0"/>
          <c:tx>
            <c:strRef>
              <c:f>'REU ciudades_censo2001'!$A$5</c:f>
              <c:strCache>
                <c:ptCount val="1"/>
                <c:pt idx="0">
                  <c:v>Grandes ciudades (Más de 100.000 habitantes)</c:v>
                </c:pt>
              </c:strCache>
            </c:strRef>
          </c:tx>
          <c:spPr>
            <a:ln>
              <a:solidFill>
                <a:srgbClr val="CC3399"/>
              </a:solidFill>
            </a:ln>
          </c:spPr>
          <c:marker>
            <c:spPr>
              <a:solidFill>
                <a:srgbClr val="CC3399"/>
              </a:solidFill>
              <a:ln>
                <a:solidFill>
                  <a:srgbClr val="CC3399"/>
                </a:solidFill>
              </a:ln>
            </c:spPr>
          </c:marker>
          <c:cat>
            <c:numRef>
              <c:f>'REU ciudades_censo2001'!$B$4:$F$4</c:f>
              <c:numCache>
                <c:formatCode>General</c:formatCode>
                <c:ptCount val="5"/>
                <c:pt idx="0">
                  <c:v>2003</c:v>
                </c:pt>
                <c:pt idx="1">
                  <c:v>2006</c:v>
                </c:pt>
                <c:pt idx="2">
                  <c:v>2007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'REU ciudades_censo2001'!$B$5:$F$5</c:f>
              <c:numCache>
                <c:formatCode>0.00</c:formatCode>
                <c:ptCount val="5"/>
                <c:pt idx="0">
                  <c:v>1.3504948221555551</c:v>
                </c:pt>
                <c:pt idx="1">
                  <c:v>1.32</c:v>
                </c:pt>
                <c:pt idx="2">
                  <c:v>1.2607510322630437</c:v>
                </c:pt>
                <c:pt idx="3">
                  <c:v>1.4300037854249834</c:v>
                </c:pt>
                <c:pt idx="4">
                  <c:v>1.4648423229242682</c:v>
                </c:pt>
              </c:numCache>
            </c:numRef>
          </c:val>
        </c:ser>
        <c:ser>
          <c:idx val="1"/>
          <c:order val="1"/>
          <c:tx>
            <c:strRef>
              <c:f>'REU ciudades_censo2001'!$A$6</c:f>
              <c:strCache>
                <c:ptCount val="1"/>
                <c:pt idx="0">
                  <c:v>Ciudades mediano-grandes (100.000-50.000 habitantes)</c:v>
                </c:pt>
              </c:strCache>
            </c:strRef>
          </c:tx>
          <c:spPr>
            <a:ln>
              <a:solidFill>
                <a:srgbClr val="A50021"/>
              </a:solidFill>
            </a:ln>
          </c:spPr>
          <c:marker>
            <c:spPr>
              <a:solidFill>
                <a:srgbClr val="A50021"/>
              </a:solidFill>
              <a:ln>
                <a:solidFill>
                  <a:srgbClr val="A50021"/>
                </a:solidFill>
              </a:ln>
            </c:spPr>
          </c:marker>
          <c:cat>
            <c:numRef>
              <c:f>'REU ciudades_censo2001'!$B$4:$F$4</c:f>
              <c:numCache>
                <c:formatCode>General</c:formatCode>
                <c:ptCount val="5"/>
                <c:pt idx="0">
                  <c:v>2003</c:v>
                </c:pt>
                <c:pt idx="1">
                  <c:v>2006</c:v>
                </c:pt>
                <c:pt idx="2">
                  <c:v>2007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'REU ciudades_censo2001'!$B$6:$F$6</c:f>
              <c:numCache>
                <c:formatCode>0.00</c:formatCode>
                <c:ptCount val="5"/>
                <c:pt idx="0">
                  <c:v>1.4405725071664612</c:v>
                </c:pt>
                <c:pt idx="1">
                  <c:v>1.59</c:v>
                </c:pt>
                <c:pt idx="2">
                  <c:v>1.6682906212849065</c:v>
                </c:pt>
                <c:pt idx="3">
                  <c:v>1.9527391994165073</c:v>
                </c:pt>
                <c:pt idx="4">
                  <c:v>1.8482159500863549</c:v>
                </c:pt>
              </c:numCache>
            </c:numRef>
          </c:val>
        </c:ser>
        <c:ser>
          <c:idx val="2"/>
          <c:order val="2"/>
          <c:tx>
            <c:strRef>
              <c:f>'REU ciudades_censo2001'!$A$7</c:f>
              <c:strCache>
                <c:ptCount val="1"/>
                <c:pt idx="0">
                  <c:v>Ciudades medias (50.000-30.000 habitantes)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'REU ciudades_censo2001'!$B$4:$F$4</c:f>
              <c:numCache>
                <c:formatCode>General</c:formatCode>
                <c:ptCount val="5"/>
                <c:pt idx="0">
                  <c:v>2003</c:v>
                </c:pt>
                <c:pt idx="1">
                  <c:v>2006</c:v>
                </c:pt>
                <c:pt idx="2">
                  <c:v>2007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'REU ciudades_censo2001'!$B$7:$F$7</c:f>
              <c:numCache>
                <c:formatCode>0.00</c:formatCode>
                <c:ptCount val="5"/>
                <c:pt idx="0">
                  <c:v>1.5826111168327983</c:v>
                </c:pt>
                <c:pt idx="1">
                  <c:v>1.26</c:v>
                </c:pt>
                <c:pt idx="2">
                  <c:v>2.0749072297636411</c:v>
                </c:pt>
                <c:pt idx="3">
                  <c:v>2.34723178384675</c:v>
                </c:pt>
                <c:pt idx="4">
                  <c:v>2.3999865595929819</c:v>
                </c:pt>
              </c:numCache>
            </c:numRef>
          </c:val>
        </c:ser>
        <c:ser>
          <c:idx val="3"/>
          <c:order val="3"/>
          <c:tx>
            <c:strRef>
              <c:f>'REU ciudades_censo2001'!$A$8</c:f>
              <c:strCache>
                <c:ptCount val="1"/>
                <c:pt idx="0">
                  <c:v>Ciudades mediano-pequeñas (30.000-10.000 habitantes)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ln>
                <a:solidFill>
                  <a:srgbClr val="0000FF"/>
                </a:solidFill>
              </a:ln>
            </c:spPr>
          </c:marker>
          <c:cat>
            <c:numRef>
              <c:f>'REU ciudades_censo2001'!$B$4:$F$4</c:f>
              <c:numCache>
                <c:formatCode>General</c:formatCode>
                <c:ptCount val="5"/>
                <c:pt idx="0">
                  <c:v>2003</c:v>
                </c:pt>
                <c:pt idx="1">
                  <c:v>2006</c:v>
                </c:pt>
                <c:pt idx="2">
                  <c:v>2007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'REU ciudades_censo2001'!$B$8:$F$8</c:f>
              <c:numCache>
                <c:formatCode>0.00</c:formatCode>
                <c:ptCount val="5"/>
                <c:pt idx="0">
                  <c:v>1.3240569125587802</c:v>
                </c:pt>
                <c:pt idx="1">
                  <c:v>1.27</c:v>
                </c:pt>
                <c:pt idx="2">
                  <c:v>1.5346662273703275</c:v>
                </c:pt>
                <c:pt idx="3">
                  <c:v>1.751094697368339</c:v>
                </c:pt>
                <c:pt idx="4">
                  <c:v>1.7198353624384446</c:v>
                </c:pt>
              </c:numCache>
            </c:numRef>
          </c:val>
        </c:ser>
        <c:ser>
          <c:idx val="4"/>
          <c:order val="4"/>
          <c:tx>
            <c:strRef>
              <c:f>'REU ciudades_censo2001'!$A$9</c:f>
              <c:strCache>
                <c:ptCount val="1"/>
                <c:pt idx="0">
                  <c:v>Producción residuos urbanos en ciudades mayores de 10.000 habitantes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'REU ciudades_censo2001'!$B$4:$F$4</c:f>
              <c:numCache>
                <c:formatCode>General</c:formatCode>
                <c:ptCount val="5"/>
                <c:pt idx="0">
                  <c:v>2003</c:v>
                </c:pt>
                <c:pt idx="1">
                  <c:v>2006</c:v>
                </c:pt>
                <c:pt idx="2">
                  <c:v>2007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'REU ciudades_censo2001'!$B$9:$F$9</c:f>
              <c:numCache>
                <c:formatCode>0.00</c:formatCode>
                <c:ptCount val="5"/>
                <c:pt idx="0">
                  <c:v>1.3753716361613808</c:v>
                </c:pt>
                <c:pt idx="1">
                  <c:v>1.35</c:v>
                </c:pt>
                <c:pt idx="2">
                  <c:v>1.471068840018606</c:v>
                </c:pt>
                <c:pt idx="3">
                  <c:v>1.6780766924188892</c:v>
                </c:pt>
                <c:pt idx="4">
                  <c:v>1.6794832118578924</c:v>
                </c:pt>
              </c:numCache>
            </c:numRef>
          </c:val>
        </c:ser>
        <c:marker val="1"/>
        <c:axId val="87995904"/>
        <c:axId val="87997824"/>
      </c:lineChart>
      <c:catAx>
        <c:axId val="879959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7997824"/>
        <c:crosses val="autoZero"/>
        <c:auto val="1"/>
        <c:lblAlgn val="ctr"/>
        <c:lblOffset val="100"/>
      </c:catAx>
      <c:valAx>
        <c:axId val="87997824"/>
        <c:scaling>
          <c:orientation val="minMax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7995904"/>
        <c:crosses val="autoZero"/>
        <c:crossBetween val="between"/>
      </c:valAx>
      <c:spPr>
        <a:gradFill>
          <a:gsLst>
            <a:gs pos="0">
              <a:srgbClr val="FFEFD1">
                <a:alpha val="0"/>
              </a:srgbClr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plotArea>
    <c:legend>
      <c:legendPos val="b"/>
      <c:layout>
        <c:manualLayout>
          <c:xMode val="edge"/>
          <c:yMode val="edge"/>
          <c:x val="4.7998020374571813E-2"/>
          <c:y val="0.85413441622677555"/>
          <c:w val="0.92976666666666652"/>
          <c:h val="0.12663476921844105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</xdr:row>
      <xdr:rowOff>323850</xdr:rowOff>
    </xdr:from>
    <xdr:to>
      <xdr:col>10</xdr:col>
      <xdr:colOff>428625</xdr:colOff>
      <xdr:row>15</xdr:row>
      <xdr:rowOff>247650</xdr:rowOff>
    </xdr:to>
    <xdr:graphicFrame macro="">
      <xdr:nvGraphicFramePr>
        <xdr:cNvPr id="2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168088</xdr:colOff>
      <xdr:row>0</xdr:row>
      <xdr:rowOff>190500</xdr:rowOff>
    </xdr:from>
    <xdr:to>
      <xdr:col>1</xdr:col>
      <xdr:colOff>647700</xdr:colOff>
      <xdr:row>0</xdr:row>
      <xdr:rowOff>1143000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8088" y="1905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0</xdr:row>
      <xdr:rowOff>952500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142875</xdr:colOff>
      <xdr:row>2</xdr:row>
      <xdr:rowOff>123824</xdr:rowOff>
    </xdr:from>
    <xdr:to>
      <xdr:col>18</xdr:col>
      <xdr:colOff>752475</xdr:colOff>
      <xdr:row>17</xdr:row>
      <xdr:rowOff>152398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0.21822</cdr:x>
      <cdr:y>0.10394</cdr:y>
    </cdr:from>
    <cdr:to>
      <cdr:x>0.31992</cdr:x>
      <cdr:y>0.27599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62150" y="552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0.34322</cdr:x>
      <cdr:y>0.04301</cdr:y>
    </cdr:from>
    <cdr:to>
      <cdr:x>0.44492</cdr:x>
      <cdr:y>0.21505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086100" y="2286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0.36441</cdr:x>
      <cdr:y>0.0681</cdr:y>
    </cdr:from>
    <cdr:to>
      <cdr:x>0.4661</cdr:x>
      <cdr:y>0.24014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276600" y="361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0.22775</cdr:x>
      <cdr:y>0.02632</cdr:y>
    </cdr:from>
    <cdr:to>
      <cdr:x>0.32945</cdr:x>
      <cdr:y>0.19836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047875" y="122834"/>
          <a:ext cx="914400" cy="802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1" u="sng"/>
            <a:t>Gestión de residuos municipales</a:t>
          </a:r>
          <a:r>
            <a:rPr lang="es-ES" sz="1100" b="1" u="sng" baseline="0"/>
            <a:t>  procedentes de ciudades de Andalucía 2003-2011</a:t>
          </a:r>
          <a:r>
            <a:rPr lang="es-ES" sz="1100" baseline="0"/>
            <a:t>.</a:t>
          </a:r>
          <a:endParaRPr lang="es-ES" sz="1100"/>
        </a:p>
      </cdr:txBody>
    </cdr:sp>
  </cdr:relSizeAnchor>
  <cdr:relSizeAnchor xmlns:cdr="http://schemas.openxmlformats.org/drawingml/2006/chartDrawing">
    <cdr:from>
      <cdr:x>0.02172</cdr:x>
      <cdr:y>0.3602</cdr:y>
    </cdr:from>
    <cdr:to>
      <cdr:x>0.06197</cdr:x>
      <cdr:y>0.53776</cdr:y>
    </cdr:to>
    <cdr:sp macro="" textlink="">
      <cdr:nvSpPr>
        <cdr:cNvPr id="6" name="5 CuadroTexto"/>
        <cdr:cNvSpPr txBox="1"/>
      </cdr:nvSpPr>
      <cdr:spPr>
        <a:xfrm xmlns:a="http://schemas.openxmlformats.org/drawingml/2006/main" rot="16200000">
          <a:off x="-38100" y="1914526"/>
          <a:ext cx="8286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1"/>
            <a:t>Kg/hab/día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zoomScaleNormal="100" workbookViewId="0">
      <selection activeCell="D20" sqref="D20"/>
    </sheetView>
  </sheetViews>
  <sheetFormatPr baseColWidth="10" defaultRowHeight="12.75"/>
  <cols>
    <col min="1" max="1" width="39.7109375" style="29" customWidth="1"/>
    <col min="2" max="2" width="19.140625" style="29" customWidth="1"/>
    <col min="3" max="3" width="21.85546875" style="29" customWidth="1"/>
    <col min="4" max="4" width="20.42578125" style="29" customWidth="1"/>
    <col min="5" max="5" width="17.42578125" style="29" customWidth="1"/>
    <col min="6" max="6" width="14.85546875" style="29" customWidth="1"/>
    <col min="7" max="7" width="17.42578125" style="29" customWidth="1"/>
    <col min="8" max="8" width="20" style="29" customWidth="1"/>
    <col min="9" max="256" width="11.42578125" style="29"/>
    <col min="257" max="257" width="39.7109375" style="29" customWidth="1"/>
    <col min="258" max="258" width="19.140625" style="29" customWidth="1"/>
    <col min="259" max="259" width="21.85546875" style="29" customWidth="1"/>
    <col min="260" max="260" width="20.42578125" style="29" customWidth="1"/>
    <col min="261" max="261" width="17.42578125" style="29" customWidth="1"/>
    <col min="262" max="262" width="14.85546875" style="29" customWidth="1"/>
    <col min="263" max="263" width="17.42578125" style="29" customWidth="1"/>
    <col min="264" max="264" width="20" style="29" customWidth="1"/>
    <col min="265" max="512" width="11.42578125" style="29"/>
    <col min="513" max="513" width="39.7109375" style="29" customWidth="1"/>
    <col min="514" max="514" width="19.140625" style="29" customWidth="1"/>
    <col min="515" max="515" width="21.85546875" style="29" customWidth="1"/>
    <col min="516" max="516" width="20.42578125" style="29" customWidth="1"/>
    <col min="517" max="517" width="17.42578125" style="29" customWidth="1"/>
    <col min="518" max="518" width="14.85546875" style="29" customWidth="1"/>
    <col min="519" max="519" width="17.42578125" style="29" customWidth="1"/>
    <col min="520" max="520" width="20" style="29" customWidth="1"/>
    <col min="521" max="768" width="11.42578125" style="29"/>
    <col min="769" max="769" width="39.7109375" style="29" customWidth="1"/>
    <col min="770" max="770" width="19.140625" style="29" customWidth="1"/>
    <col min="771" max="771" width="21.85546875" style="29" customWidth="1"/>
    <col min="772" max="772" width="20.42578125" style="29" customWidth="1"/>
    <col min="773" max="773" width="17.42578125" style="29" customWidth="1"/>
    <col min="774" max="774" width="14.85546875" style="29" customWidth="1"/>
    <col min="775" max="775" width="17.42578125" style="29" customWidth="1"/>
    <col min="776" max="776" width="20" style="29" customWidth="1"/>
    <col min="777" max="1024" width="11.42578125" style="29"/>
    <col min="1025" max="1025" width="39.7109375" style="29" customWidth="1"/>
    <col min="1026" max="1026" width="19.140625" style="29" customWidth="1"/>
    <col min="1027" max="1027" width="21.85546875" style="29" customWidth="1"/>
    <col min="1028" max="1028" width="20.42578125" style="29" customWidth="1"/>
    <col min="1029" max="1029" width="17.42578125" style="29" customWidth="1"/>
    <col min="1030" max="1030" width="14.85546875" style="29" customWidth="1"/>
    <col min="1031" max="1031" width="17.42578125" style="29" customWidth="1"/>
    <col min="1032" max="1032" width="20" style="29" customWidth="1"/>
    <col min="1033" max="1280" width="11.42578125" style="29"/>
    <col min="1281" max="1281" width="39.7109375" style="29" customWidth="1"/>
    <col min="1282" max="1282" width="19.140625" style="29" customWidth="1"/>
    <col min="1283" max="1283" width="21.85546875" style="29" customWidth="1"/>
    <col min="1284" max="1284" width="20.42578125" style="29" customWidth="1"/>
    <col min="1285" max="1285" width="17.42578125" style="29" customWidth="1"/>
    <col min="1286" max="1286" width="14.85546875" style="29" customWidth="1"/>
    <col min="1287" max="1287" width="17.42578125" style="29" customWidth="1"/>
    <col min="1288" max="1288" width="20" style="29" customWidth="1"/>
    <col min="1289" max="1536" width="11.42578125" style="29"/>
    <col min="1537" max="1537" width="39.7109375" style="29" customWidth="1"/>
    <col min="1538" max="1538" width="19.140625" style="29" customWidth="1"/>
    <col min="1539" max="1539" width="21.85546875" style="29" customWidth="1"/>
    <col min="1540" max="1540" width="20.42578125" style="29" customWidth="1"/>
    <col min="1541" max="1541" width="17.42578125" style="29" customWidth="1"/>
    <col min="1542" max="1542" width="14.85546875" style="29" customWidth="1"/>
    <col min="1543" max="1543" width="17.42578125" style="29" customWidth="1"/>
    <col min="1544" max="1544" width="20" style="29" customWidth="1"/>
    <col min="1545" max="1792" width="11.42578125" style="29"/>
    <col min="1793" max="1793" width="39.7109375" style="29" customWidth="1"/>
    <col min="1794" max="1794" width="19.140625" style="29" customWidth="1"/>
    <col min="1795" max="1795" width="21.85546875" style="29" customWidth="1"/>
    <col min="1796" max="1796" width="20.42578125" style="29" customWidth="1"/>
    <col min="1797" max="1797" width="17.42578125" style="29" customWidth="1"/>
    <col min="1798" max="1798" width="14.85546875" style="29" customWidth="1"/>
    <col min="1799" max="1799" width="17.42578125" style="29" customWidth="1"/>
    <col min="1800" max="1800" width="20" style="29" customWidth="1"/>
    <col min="1801" max="2048" width="11.42578125" style="29"/>
    <col min="2049" max="2049" width="39.7109375" style="29" customWidth="1"/>
    <col min="2050" max="2050" width="19.140625" style="29" customWidth="1"/>
    <col min="2051" max="2051" width="21.85546875" style="29" customWidth="1"/>
    <col min="2052" max="2052" width="20.42578125" style="29" customWidth="1"/>
    <col min="2053" max="2053" width="17.42578125" style="29" customWidth="1"/>
    <col min="2054" max="2054" width="14.85546875" style="29" customWidth="1"/>
    <col min="2055" max="2055" width="17.42578125" style="29" customWidth="1"/>
    <col min="2056" max="2056" width="20" style="29" customWidth="1"/>
    <col min="2057" max="2304" width="11.42578125" style="29"/>
    <col min="2305" max="2305" width="39.7109375" style="29" customWidth="1"/>
    <col min="2306" max="2306" width="19.140625" style="29" customWidth="1"/>
    <col min="2307" max="2307" width="21.85546875" style="29" customWidth="1"/>
    <col min="2308" max="2308" width="20.42578125" style="29" customWidth="1"/>
    <col min="2309" max="2309" width="17.42578125" style="29" customWidth="1"/>
    <col min="2310" max="2310" width="14.85546875" style="29" customWidth="1"/>
    <col min="2311" max="2311" width="17.42578125" style="29" customWidth="1"/>
    <col min="2312" max="2312" width="20" style="29" customWidth="1"/>
    <col min="2313" max="2560" width="11.42578125" style="29"/>
    <col min="2561" max="2561" width="39.7109375" style="29" customWidth="1"/>
    <col min="2562" max="2562" width="19.140625" style="29" customWidth="1"/>
    <col min="2563" max="2563" width="21.85546875" style="29" customWidth="1"/>
    <col min="2564" max="2564" width="20.42578125" style="29" customWidth="1"/>
    <col min="2565" max="2565" width="17.42578125" style="29" customWidth="1"/>
    <col min="2566" max="2566" width="14.85546875" style="29" customWidth="1"/>
    <col min="2567" max="2567" width="17.42578125" style="29" customWidth="1"/>
    <col min="2568" max="2568" width="20" style="29" customWidth="1"/>
    <col min="2569" max="2816" width="11.42578125" style="29"/>
    <col min="2817" max="2817" width="39.7109375" style="29" customWidth="1"/>
    <col min="2818" max="2818" width="19.140625" style="29" customWidth="1"/>
    <col min="2819" max="2819" width="21.85546875" style="29" customWidth="1"/>
    <col min="2820" max="2820" width="20.42578125" style="29" customWidth="1"/>
    <col min="2821" max="2821" width="17.42578125" style="29" customWidth="1"/>
    <col min="2822" max="2822" width="14.85546875" style="29" customWidth="1"/>
    <col min="2823" max="2823" width="17.42578125" style="29" customWidth="1"/>
    <col min="2824" max="2824" width="20" style="29" customWidth="1"/>
    <col min="2825" max="3072" width="11.42578125" style="29"/>
    <col min="3073" max="3073" width="39.7109375" style="29" customWidth="1"/>
    <col min="3074" max="3074" width="19.140625" style="29" customWidth="1"/>
    <col min="3075" max="3075" width="21.85546875" style="29" customWidth="1"/>
    <col min="3076" max="3076" width="20.42578125" style="29" customWidth="1"/>
    <col min="3077" max="3077" width="17.42578125" style="29" customWidth="1"/>
    <col min="3078" max="3078" width="14.85546875" style="29" customWidth="1"/>
    <col min="3079" max="3079" width="17.42578125" style="29" customWidth="1"/>
    <col min="3080" max="3080" width="20" style="29" customWidth="1"/>
    <col min="3081" max="3328" width="11.42578125" style="29"/>
    <col min="3329" max="3329" width="39.7109375" style="29" customWidth="1"/>
    <col min="3330" max="3330" width="19.140625" style="29" customWidth="1"/>
    <col min="3331" max="3331" width="21.85546875" style="29" customWidth="1"/>
    <col min="3332" max="3332" width="20.42578125" style="29" customWidth="1"/>
    <col min="3333" max="3333" width="17.42578125" style="29" customWidth="1"/>
    <col min="3334" max="3334" width="14.85546875" style="29" customWidth="1"/>
    <col min="3335" max="3335" width="17.42578125" style="29" customWidth="1"/>
    <col min="3336" max="3336" width="20" style="29" customWidth="1"/>
    <col min="3337" max="3584" width="11.42578125" style="29"/>
    <col min="3585" max="3585" width="39.7109375" style="29" customWidth="1"/>
    <col min="3586" max="3586" width="19.140625" style="29" customWidth="1"/>
    <col min="3587" max="3587" width="21.85546875" style="29" customWidth="1"/>
    <col min="3588" max="3588" width="20.42578125" style="29" customWidth="1"/>
    <col min="3589" max="3589" width="17.42578125" style="29" customWidth="1"/>
    <col min="3590" max="3590" width="14.85546875" style="29" customWidth="1"/>
    <col min="3591" max="3591" width="17.42578125" style="29" customWidth="1"/>
    <col min="3592" max="3592" width="20" style="29" customWidth="1"/>
    <col min="3593" max="3840" width="11.42578125" style="29"/>
    <col min="3841" max="3841" width="39.7109375" style="29" customWidth="1"/>
    <col min="3842" max="3842" width="19.140625" style="29" customWidth="1"/>
    <col min="3843" max="3843" width="21.85546875" style="29" customWidth="1"/>
    <col min="3844" max="3844" width="20.42578125" style="29" customWidth="1"/>
    <col min="3845" max="3845" width="17.42578125" style="29" customWidth="1"/>
    <col min="3846" max="3846" width="14.85546875" style="29" customWidth="1"/>
    <col min="3847" max="3847" width="17.42578125" style="29" customWidth="1"/>
    <col min="3848" max="3848" width="20" style="29" customWidth="1"/>
    <col min="3849" max="4096" width="11.42578125" style="29"/>
    <col min="4097" max="4097" width="39.7109375" style="29" customWidth="1"/>
    <col min="4098" max="4098" width="19.140625" style="29" customWidth="1"/>
    <col min="4099" max="4099" width="21.85546875" style="29" customWidth="1"/>
    <col min="4100" max="4100" width="20.42578125" style="29" customWidth="1"/>
    <col min="4101" max="4101" width="17.42578125" style="29" customWidth="1"/>
    <col min="4102" max="4102" width="14.85546875" style="29" customWidth="1"/>
    <col min="4103" max="4103" width="17.42578125" style="29" customWidth="1"/>
    <col min="4104" max="4104" width="20" style="29" customWidth="1"/>
    <col min="4105" max="4352" width="11.42578125" style="29"/>
    <col min="4353" max="4353" width="39.7109375" style="29" customWidth="1"/>
    <col min="4354" max="4354" width="19.140625" style="29" customWidth="1"/>
    <col min="4355" max="4355" width="21.85546875" style="29" customWidth="1"/>
    <col min="4356" max="4356" width="20.42578125" style="29" customWidth="1"/>
    <col min="4357" max="4357" width="17.42578125" style="29" customWidth="1"/>
    <col min="4358" max="4358" width="14.85546875" style="29" customWidth="1"/>
    <col min="4359" max="4359" width="17.42578125" style="29" customWidth="1"/>
    <col min="4360" max="4360" width="20" style="29" customWidth="1"/>
    <col min="4361" max="4608" width="11.42578125" style="29"/>
    <col min="4609" max="4609" width="39.7109375" style="29" customWidth="1"/>
    <col min="4610" max="4610" width="19.140625" style="29" customWidth="1"/>
    <col min="4611" max="4611" width="21.85546875" style="29" customWidth="1"/>
    <col min="4612" max="4612" width="20.42578125" style="29" customWidth="1"/>
    <col min="4613" max="4613" width="17.42578125" style="29" customWidth="1"/>
    <col min="4614" max="4614" width="14.85546875" style="29" customWidth="1"/>
    <col min="4615" max="4615" width="17.42578125" style="29" customWidth="1"/>
    <col min="4616" max="4616" width="20" style="29" customWidth="1"/>
    <col min="4617" max="4864" width="11.42578125" style="29"/>
    <col min="4865" max="4865" width="39.7109375" style="29" customWidth="1"/>
    <col min="4866" max="4866" width="19.140625" style="29" customWidth="1"/>
    <col min="4867" max="4867" width="21.85546875" style="29" customWidth="1"/>
    <col min="4868" max="4868" width="20.42578125" style="29" customWidth="1"/>
    <col min="4869" max="4869" width="17.42578125" style="29" customWidth="1"/>
    <col min="4870" max="4870" width="14.85546875" style="29" customWidth="1"/>
    <col min="4871" max="4871" width="17.42578125" style="29" customWidth="1"/>
    <col min="4872" max="4872" width="20" style="29" customWidth="1"/>
    <col min="4873" max="5120" width="11.42578125" style="29"/>
    <col min="5121" max="5121" width="39.7109375" style="29" customWidth="1"/>
    <col min="5122" max="5122" width="19.140625" style="29" customWidth="1"/>
    <col min="5123" max="5123" width="21.85546875" style="29" customWidth="1"/>
    <col min="5124" max="5124" width="20.42578125" style="29" customWidth="1"/>
    <col min="5125" max="5125" width="17.42578125" style="29" customWidth="1"/>
    <col min="5126" max="5126" width="14.85546875" style="29" customWidth="1"/>
    <col min="5127" max="5127" width="17.42578125" style="29" customWidth="1"/>
    <col min="5128" max="5128" width="20" style="29" customWidth="1"/>
    <col min="5129" max="5376" width="11.42578125" style="29"/>
    <col min="5377" max="5377" width="39.7109375" style="29" customWidth="1"/>
    <col min="5378" max="5378" width="19.140625" style="29" customWidth="1"/>
    <col min="5379" max="5379" width="21.85546875" style="29" customWidth="1"/>
    <col min="5380" max="5380" width="20.42578125" style="29" customWidth="1"/>
    <col min="5381" max="5381" width="17.42578125" style="29" customWidth="1"/>
    <col min="5382" max="5382" width="14.85546875" style="29" customWidth="1"/>
    <col min="5383" max="5383" width="17.42578125" style="29" customWidth="1"/>
    <col min="5384" max="5384" width="20" style="29" customWidth="1"/>
    <col min="5385" max="5632" width="11.42578125" style="29"/>
    <col min="5633" max="5633" width="39.7109375" style="29" customWidth="1"/>
    <col min="5634" max="5634" width="19.140625" style="29" customWidth="1"/>
    <col min="5635" max="5635" width="21.85546875" style="29" customWidth="1"/>
    <col min="5636" max="5636" width="20.42578125" style="29" customWidth="1"/>
    <col min="5637" max="5637" width="17.42578125" style="29" customWidth="1"/>
    <col min="5638" max="5638" width="14.85546875" style="29" customWidth="1"/>
    <col min="5639" max="5639" width="17.42578125" style="29" customWidth="1"/>
    <col min="5640" max="5640" width="20" style="29" customWidth="1"/>
    <col min="5641" max="5888" width="11.42578125" style="29"/>
    <col min="5889" max="5889" width="39.7109375" style="29" customWidth="1"/>
    <col min="5890" max="5890" width="19.140625" style="29" customWidth="1"/>
    <col min="5891" max="5891" width="21.85546875" style="29" customWidth="1"/>
    <col min="5892" max="5892" width="20.42578125" style="29" customWidth="1"/>
    <col min="5893" max="5893" width="17.42578125" style="29" customWidth="1"/>
    <col min="5894" max="5894" width="14.85546875" style="29" customWidth="1"/>
    <col min="5895" max="5895" width="17.42578125" style="29" customWidth="1"/>
    <col min="5896" max="5896" width="20" style="29" customWidth="1"/>
    <col min="5897" max="6144" width="11.42578125" style="29"/>
    <col min="6145" max="6145" width="39.7109375" style="29" customWidth="1"/>
    <col min="6146" max="6146" width="19.140625" style="29" customWidth="1"/>
    <col min="6147" max="6147" width="21.85546875" style="29" customWidth="1"/>
    <col min="6148" max="6148" width="20.42578125" style="29" customWidth="1"/>
    <col min="6149" max="6149" width="17.42578125" style="29" customWidth="1"/>
    <col min="6150" max="6150" width="14.85546875" style="29" customWidth="1"/>
    <col min="6151" max="6151" width="17.42578125" style="29" customWidth="1"/>
    <col min="6152" max="6152" width="20" style="29" customWidth="1"/>
    <col min="6153" max="6400" width="11.42578125" style="29"/>
    <col min="6401" max="6401" width="39.7109375" style="29" customWidth="1"/>
    <col min="6402" max="6402" width="19.140625" style="29" customWidth="1"/>
    <col min="6403" max="6403" width="21.85546875" style="29" customWidth="1"/>
    <col min="6404" max="6404" width="20.42578125" style="29" customWidth="1"/>
    <col min="6405" max="6405" width="17.42578125" style="29" customWidth="1"/>
    <col min="6406" max="6406" width="14.85546875" style="29" customWidth="1"/>
    <col min="6407" max="6407" width="17.42578125" style="29" customWidth="1"/>
    <col min="6408" max="6408" width="20" style="29" customWidth="1"/>
    <col min="6409" max="6656" width="11.42578125" style="29"/>
    <col min="6657" max="6657" width="39.7109375" style="29" customWidth="1"/>
    <col min="6658" max="6658" width="19.140625" style="29" customWidth="1"/>
    <col min="6659" max="6659" width="21.85546875" style="29" customWidth="1"/>
    <col min="6660" max="6660" width="20.42578125" style="29" customWidth="1"/>
    <col min="6661" max="6661" width="17.42578125" style="29" customWidth="1"/>
    <col min="6662" max="6662" width="14.85546875" style="29" customWidth="1"/>
    <col min="6663" max="6663" width="17.42578125" style="29" customWidth="1"/>
    <col min="6664" max="6664" width="20" style="29" customWidth="1"/>
    <col min="6665" max="6912" width="11.42578125" style="29"/>
    <col min="6913" max="6913" width="39.7109375" style="29" customWidth="1"/>
    <col min="6914" max="6914" width="19.140625" style="29" customWidth="1"/>
    <col min="6915" max="6915" width="21.85546875" style="29" customWidth="1"/>
    <col min="6916" max="6916" width="20.42578125" style="29" customWidth="1"/>
    <col min="6917" max="6917" width="17.42578125" style="29" customWidth="1"/>
    <col min="6918" max="6918" width="14.85546875" style="29" customWidth="1"/>
    <col min="6919" max="6919" width="17.42578125" style="29" customWidth="1"/>
    <col min="6920" max="6920" width="20" style="29" customWidth="1"/>
    <col min="6921" max="7168" width="11.42578125" style="29"/>
    <col min="7169" max="7169" width="39.7109375" style="29" customWidth="1"/>
    <col min="7170" max="7170" width="19.140625" style="29" customWidth="1"/>
    <col min="7171" max="7171" width="21.85546875" style="29" customWidth="1"/>
    <col min="7172" max="7172" width="20.42578125" style="29" customWidth="1"/>
    <col min="7173" max="7173" width="17.42578125" style="29" customWidth="1"/>
    <col min="7174" max="7174" width="14.85546875" style="29" customWidth="1"/>
    <col min="7175" max="7175" width="17.42578125" style="29" customWidth="1"/>
    <col min="7176" max="7176" width="20" style="29" customWidth="1"/>
    <col min="7177" max="7424" width="11.42578125" style="29"/>
    <col min="7425" max="7425" width="39.7109375" style="29" customWidth="1"/>
    <col min="7426" max="7426" width="19.140625" style="29" customWidth="1"/>
    <col min="7427" max="7427" width="21.85546875" style="29" customWidth="1"/>
    <col min="7428" max="7428" width="20.42578125" style="29" customWidth="1"/>
    <col min="7429" max="7429" width="17.42578125" style="29" customWidth="1"/>
    <col min="7430" max="7430" width="14.85546875" style="29" customWidth="1"/>
    <col min="7431" max="7431" width="17.42578125" style="29" customWidth="1"/>
    <col min="7432" max="7432" width="20" style="29" customWidth="1"/>
    <col min="7433" max="7680" width="11.42578125" style="29"/>
    <col min="7681" max="7681" width="39.7109375" style="29" customWidth="1"/>
    <col min="7682" max="7682" width="19.140625" style="29" customWidth="1"/>
    <col min="7683" max="7683" width="21.85546875" style="29" customWidth="1"/>
    <col min="7684" max="7684" width="20.42578125" style="29" customWidth="1"/>
    <col min="7685" max="7685" width="17.42578125" style="29" customWidth="1"/>
    <col min="7686" max="7686" width="14.85546875" style="29" customWidth="1"/>
    <col min="7687" max="7687" width="17.42578125" style="29" customWidth="1"/>
    <col min="7688" max="7688" width="20" style="29" customWidth="1"/>
    <col min="7689" max="7936" width="11.42578125" style="29"/>
    <col min="7937" max="7937" width="39.7109375" style="29" customWidth="1"/>
    <col min="7938" max="7938" width="19.140625" style="29" customWidth="1"/>
    <col min="7939" max="7939" width="21.85546875" style="29" customWidth="1"/>
    <col min="7940" max="7940" width="20.42578125" style="29" customWidth="1"/>
    <col min="7941" max="7941" width="17.42578125" style="29" customWidth="1"/>
    <col min="7942" max="7942" width="14.85546875" style="29" customWidth="1"/>
    <col min="7943" max="7943" width="17.42578125" style="29" customWidth="1"/>
    <col min="7944" max="7944" width="20" style="29" customWidth="1"/>
    <col min="7945" max="8192" width="11.42578125" style="29"/>
    <col min="8193" max="8193" width="39.7109375" style="29" customWidth="1"/>
    <col min="8194" max="8194" width="19.140625" style="29" customWidth="1"/>
    <col min="8195" max="8195" width="21.85546875" style="29" customWidth="1"/>
    <col min="8196" max="8196" width="20.42578125" style="29" customWidth="1"/>
    <col min="8197" max="8197" width="17.42578125" style="29" customWidth="1"/>
    <col min="8198" max="8198" width="14.85546875" style="29" customWidth="1"/>
    <col min="8199" max="8199" width="17.42578125" style="29" customWidth="1"/>
    <col min="8200" max="8200" width="20" style="29" customWidth="1"/>
    <col min="8201" max="8448" width="11.42578125" style="29"/>
    <col min="8449" max="8449" width="39.7109375" style="29" customWidth="1"/>
    <col min="8450" max="8450" width="19.140625" style="29" customWidth="1"/>
    <col min="8451" max="8451" width="21.85546875" style="29" customWidth="1"/>
    <col min="8452" max="8452" width="20.42578125" style="29" customWidth="1"/>
    <col min="8453" max="8453" width="17.42578125" style="29" customWidth="1"/>
    <col min="8454" max="8454" width="14.85546875" style="29" customWidth="1"/>
    <col min="8455" max="8455" width="17.42578125" style="29" customWidth="1"/>
    <col min="8456" max="8456" width="20" style="29" customWidth="1"/>
    <col min="8457" max="8704" width="11.42578125" style="29"/>
    <col min="8705" max="8705" width="39.7109375" style="29" customWidth="1"/>
    <col min="8706" max="8706" width="19.140625" style="29" customWidth="1"/>
    <col min="8707" max="8707" width="21.85546875" style="29" customWidth="1"/>
    <col min="8708" max="8708" width="20.42578125" style="29" customWidth="1"/>
    <col min="8709" max="8709" width="17.42578125" style="29" customWidth="1"/>
    <col min="8710" max="8710" width="14.85546875" style="29" customWidth="1"/>
    <col min="8711" max="8711" width="17.42578125" style="29" customWidth="1"/>
    <col min="8712" max="8712" width="20" style="29" customWidth="1"/>
    <col min="8713" max="8960" width="11.42578125" style="29"/>
    <col min="8961" max="8961" width="39.7109375" style="29" customWidth="1"/>
    <col min="8962" max="8962" width="19.140625" style="29" customWidth="1"/>
    <col min="8963" max="8963" width="21.85546875" style="29" customWidth="1"/>
    <col min="8964" max="8964" width="20.42578125" style="29" customWidth="1"/>
    <col min="8965" max="8965" width="17.42578125" style="29" customWidth="1"/>
    <col min="8966" max="8966" width="14.85546875" style="29" customWidth="1"/>
    <col min="8967" max="8967" width="17.42578125" style="29" customWidth="1"/>
    <col min="8968" max="8968" width="20" style="29" customWidth="1"/>
    <col min="8969" max="9216" width="11.42578125" style="29"/>
    <col min="9217" max="9217" width="39.7109375" style="29" customWidth="1"/>
    <col min="9218" max="9218" width="19.140625" style="29" customWidth="1"/>
    <col min="9219" max="9219" width="21.85546875" style="29" customWidth="1"/>
    <col min="9220" max="9220" width="20.42578125" style="29" customWidth="1"/>
    <col min="9221" max="9221" width="17.42578125" style="29" customWidth="1"/>
    <col min="9222" max="9222" width="14.85546875" style="29" customWidth="1"/>
    <col min="9223" max="9223" width="17.42578125" style="29" customWidth="1"/>
    <col min="9224" max="9224" width="20" style="29" customWidth="1"/>
    <col min="9225" max="9472" width="11.42578125" style="29"/>
    <col min="9473" max="9473" width="39.7109375" style="29" customWidth="1"/>
    <col min="9474" max="9474" width="19.140625" style="29" customWidth="1"/>
    <col min="9475" max="9475" width="21.85546875" style="29" customWidth="1"/>
    <col min="9476" max="9476" width="20.42578125" style="29" customWidth="1"/>
    <col min="9477" max="9477" width="17.42578125" style="29" customWidth="1"/>
    <col min="9478" max="9478" width="14.85546875" style="29" customWidth="1"/>
    <col min="9479" max="9479" width="17.42578125" style="29" customWidth="1"/>
    <col min="9480" max="9480" width="20" style="29" customWidth="1"/>
    <col min="9481" max="9728" width="11.42578125" style="29"/>
    <col min="9729" max="9729" width="39.7109375" style="29" customWidth="1"/>
    <col min="9730" max="9730" width="19.140625" style="29" customWidth="1"/>
    <col min="9731" max="9731" width="21.85546875" style="29" customWidth="1"/>
    <col min="9732" max="9732" width="20.42578125" style="29" customWidth="1"/>
    <col min="9733" max="9733" width="17.42578125" style="29" customWidth="1"/>
    <col min="9734" max="9734" width="14.85546875" style="29" customWidth="1"/>
    <col min="9735" max="9735" width="17.42578125" style="29" customWidth="1"/>
    <col min="9736" max="9736" width="20" style="29" customWidth="1"/>
    <col min="9737" max="9984" width="11.42578125" style="29"/>
    <col min="9985" max="9985" width="39.7109375" style="29" customWidth="1"/>
    <col min="9986" max="9986" width="19.140625" style="29" customWidth="1"/>
    <col min="9987" max="9987" width="21.85546875" style="29" customWidth="1"/>
    <col min="9988" max="9988" width="20.42578125" style="29" customWidth="1"/>
    <col min="9989" max="9989" width="17.42578125" style="29" customWidth="1"/>
    <col min="9990" max="9990" width="14.85546875" style="29" customWidth="1"/>
    <col min="9991" max="9991" width="17.42578125" style="29" customWidth="1"/>
    <col min="9992" max="9992" width="20" style="29" customWidth="1"/>
    <col min="9993" max="10240" width="11.42578125" style="29"/>
    <col min="10241" max="10241" width="39.7109375" style="29" customWidth="1"/>
    <col min="10242" max="10242" width="19.140625" style="29" customWidth="1"/>
    <col min="10243" max="10243" width="21.85546875" style="29" customWidth="1"/>
    <col min="10244" max="10244" width="20.42578125" style="29" customWidth="1"/>
    <col min="10245" max="10245" width="17.42578125" style="29" customWidth="1"/>
    <col min="10246" max="10246" width="14.85546875" style="29" customWidth="1"/>
    <col min="10247" max="10247" width="17.42578125" style="29" customWidth="1"/>
    <col min="10248" max="10248" width="20" style="29" customWidth="1"/>
    <col min="10249" max="10496" width="11.42578125" style="29"/>
    <col min="10497" max="10497" width="39.7109375" style="29" customWidth="1"/>
    <col min="10498" max="10498" width="19.140625" style="29" customWidth="1"/>
    <col min="10499" max="10499" width="21.85546875" style="29" customWidth="1"/>
    <col min="10500" max="10500" width="20.42578125" style="29" customWidth="1"/>
    <col min="10501" max="10501" width="17.42578125" style="29" customWidth="1"/>
    <col min="10502" max="10502" width="14.85546875" style="29" customWidth="1"/>
    <col min="10503" max="10503" width="17.42578125" style="29" customWidth="1"/>
    <col min="10504" max="10504" width="20" style="29" customWidth="1"/>
    <col min="10505" max="10752" width="11.42578125" style="29"/>
    <col min="10753" max="10753" width="39.7109375" style="29" customWidth="1"/>
    <col min="10754" max="10754" width="19.140625" style="29" customWidth="1"/>
    <col min="10755" max="10755" width="21.85546875" style="29" customWidth="1"/>
    <col min="10756" max="10756" width="20.42578125" style="29" customWidth="1"/>
    <col min="10757" max="10757" width="17.42578125" style="29" customWidth="1"/>
    <col min="10758" max="10758" width="14.85546875" style="29" customWidth="1"/>
    <col min="10759" max="10759" width="17.42578125" style="29" customWidth="1"/>
    <col min="10760" max="10760" width="20" style="29" customWidth="1"/>
    <col min="10761" max="11008" width="11.42578125" style="29"/>
    <col min="11009" max="11009" width="39.7109375" style="29" customWidth="1"/>
    <col min="11010" max="11010" width="19.140625" style="29" customWidth="1"/>
    <col min="11011" max="11011" width="21.85546875" style="29" customWidth="1"/>
    <col min="11012" max="11012" width="20.42578125" style="29" customWidth="1"/>
    <col min="11013" max="11013" width="17.42578125" style="29" customWidth="1"/>
    <col min="11014" max="11014" width="14.85546875" style="29" customWidth="1"/>
    <col min="11015" max="11015" width="17.42578125" style="29" customWidth="1"/>
    <col min="11016" max="11016" width="20" style="29" customWidth="1"/>
    <col min="11017" max="11264" width="11.42578125" style="29"/>
    <col min="11265" max="11265" width="39.7109375" style="29" customWidth="1"/>
    <col min="11266" max="11266" width="19.140625" style="29" customWidth="1"/>
    <col min="11267" max="11267" width="21.85546875" style="29" customWidth="1"/>
    <col min="11268" max="11268" width="20.42578125" style="29" customWidth="1"/>
    <col min="11269" max="11269" width="17.42578125" style="29" customWidth="1"/>
    <col min="11270" max="11270" width="14.85546875" style="29" customWidth="1"/>
    <col min="11271" max="11271" width="17.42578125" style="29" customWidth="1"/>
    <col min="11272" max="11272" width="20" style="29" customWidth="1"/>
    <col min="11273" max="11520" width="11.42578125" style="29"/>
    <col min="11521" max="11521" width="39.7109375" style="29" customWidth="1"/>
    <col min="11522" max="11522" width="19.140625" style="29" customWidth="1"/>
    <col min="11523" max="11523" width="21.85546875" style="29" customWidth="1"/>
    <col min="11524" max="11524" width="20.42578125" style="29" customWidth="1"/>
    <col min="11525" max="11525" width="17.42578125" style="29" customWidth="1"/>
    <col min="11526" max="11526" width="14.85546875" style="29" customWidth="1"/>
    <col min="11527" max="11527" width="17.42578125" style="29" customWidth="1"/>
    <col min="11528" max="11528" width="20" style="29" customWidth="1"/>
    <col min="11529" max="11776" width="11.42578125" style="29"/>
    <col min="11777" max="11777" width="39.7109375" style="29" customWidth="1"/>
    <col min="11778" max="11778" width="19.140625" style="29" customWidth="1"/>
    <col min="11779" max="11779" width="21.85546875" style="29" customWidth="1"/>
    <col min="11780" max="11780" width="20.42578125" style="29" customWidth="1"/>
    <col min="11781" max="11781" width="17.42578125" style="29" customWidth="1"/>
    <col min="11782" max="11782" width="14.85546875" style="29" customWidth="1"/>
    <col min="11783" max="11783" width="17.42578125" style="29" customWidth="1"/>
    <col min="11784" max="11784" width="20" style="29" customWidth="1"/>
    <col min="11785" max="12032" width="11.42578125" style="29"/>
    <col min="12033" max="12033" width="39.7109375" style="29" customWidth="1"/>
    <col min="12034" max="12034" width="19.140625" style="29" customWidth="1"/>
    <col min="12035" max="12035" width="21.85546875" style="29" customWidth="1"/>
    <col min="12036" max="12036" width="20.42578125" style="29" customWidth="1"/>
    <col min="12037" max="12037" width="17.42578125" style="29" customWidth="1"/>
    <col min="12038" max="12038" width="14.85546875" style="29" customWidth="1"/>
    <col min="12039" max="12039" width="17.42578125" style="29" customWidth="1"/>
    <col min="12040" max="12040" width="20" style="29" customWidth="1"/>
    <col min="12041" max="12288" width="11.42578125" style="29"/>
    <col min="12289" max="12289" width="39.7109375" style="29" customWidth="1"/>
    <col min="12290" max="12290" width="19.140625" style="29" customWidth="1"/>
    <col min="12291" max="12291" width="21.85546875" style="29" customWidth="1"/>
    <col min="12292" max="12292" width="20.42578125" style="29" customWidth="1"/>
    <col min="12293" max="12293" width="17.42578125" style="29" customWidth="1"/>
    <col min="12294" max="12294" width="14.85546875" style="29" customWidth="1"/>
    <col min="12295" max="12295" width="17.42578125" style="29" customWidth="1"/>
    <col min="12296" max="12296" width="20" style="29" customWidth="1"/>
    <col min="12297" max="12544" width="11.42578125" style="29"/>
    <col min="12545" max="12545" width="39.7109375" style="29" customWidth="1"/>
    <col min="12546" max="12546" width="19.140625" style="29" customWidth="1"/>
    <col min="12547" max="12547" width="21.85546875" style="29" customWidth="1"/>
    <col min="12548" max="12548" width="20.42578125" style="29" customWidth="1"/>
    <col min="12549" max="12549" width="17.42578125" style="29" customWidth="1"/>
    <col min="12550" max="12550" width="14.85546875" style="29" customWidth="1"/>
    <col min="12551" max="12551" width="17.42578125" style="29" customWidth="1"/>
    <col min="12552" max="12552" width="20" style="29" customWidth="1"/>
    <col min="12553" max="12800" width="11.42578125" style="29"/>
    <col min="12801" max="12801" width="39.7109375" style="29" customWidth="1"/>
    <col min="12802" max="12802" width="19.140625" style="29" customWidth="1"/>
    <col min="12803" max="12803" width="21.85546875" style="29" customWidth="1"/>
    <col min="12804" max="12804" width="20.42578125" style="29" customWidth="1"/>
    <col min="12805" max="12805" width="17.42578125" style="29" customWidth="1"/>
    <col min="12806" max="12806" width="14.85546875" style="29" customWidth="1"/>
    <col min="12807" max="12807" width="17.42578125" style="29" customWidth="1"/>
    <col min="12808" max="12808" width="20" style="29" customWidth="1"/>
    <col min="12809" max="13056" width="11.42578125" style="29"/>
    <col min="13057" max="13057" width="39.7109375" style="29" customWidth="1"/>
    <col min="13058" max="13058" width="19.140625" style="29" customWidth="1"/>
    <col min="13059" max="13059" width="21.85546875" style="29" customWidth="1"/>
    <col min="13060" max="13060" width="20.42578125" style="29" customWidth="1"/>
    <col min="13061" max="13061" width="17.42578125" style="29" customWidth="1"/>
    <col min="13062" max="13062" width="14.85546875" style="29" customWidth="1"/>
    <col min="13063" max="13063" width="17.42578125" style="29" customWidth="1"/>
    <col min="13064" max="13064" width="20" style="29" customWidth="1"/>
    <col min="13065" max="13312" width="11.42578125" style="29"/>
    <col min="13313" max="13313" width="39.7109375" style="29" customWidth="1"/>
    <col min="13314" max="13314" width="19.140625" style="29" customWidth="1"/>
    <col min="13315" max="13315" width="21.85546875" style="29" customWidth="1"/>
    <col min="13316" max="13316" width="20.42578125" style="29" customWidth="1"/>
    <col min="13317" max="13317" width="17.42578125" style="29" customWidth="1"/>
    <col min="13318" max="13318" width="14.85546875" style="29" customWidth="1"/>
    <col min="13319" max="13319" width="17.42578125" style="29" customWidth="1"/>
    <col min="13320" max="13320" width="20" style="29" customWidth="1"/>
    <col min="13321" max="13568" width="11.42578125" style="29"/>
    <col min="13569" max="13569" width="39.7109375" style="29" customWidth="1"/>
    <col min="13570" max="13570" width="19.140625" style="29" customWidth="1"/>
    <col min="13571" max="13571" width="21.85546875" style="29" customWidth="1"/>
    <col min="13572" max="13572" width="20.42578125" style="29" customWidth="1"/>
    <col min="13573" max="13573" width="17.42578125" style="29" customWidth="1"/>
    <col min="13574" max="13574" width="14.85546875" style="29" customWidth="1"/>
    <col min="13575" max="13575" width="17.42578125" style="29" customWidth="1"/>
    <col min="13576" max="13576" width="20" style="29" customWidth="1"/>
    <col min="13577" max="13824" width="11.42578125" style="29"/>
    <col min="13825" max="13825" width="39.7109375" style="29" customWidth="1"/>
    <col min="13826" max="13826" width="19.140625" style="29" customWidth="1"/>
    <col min="13827" max="13827" width="21.85546875" style="29" customWidth="1"/>
    <col min="13828" max="13828" width="20.42578125" style="29" customWidth="1"/>
    <col min="13829" max="13829" width="17.42578125" style="29" customWidth="1"/>
    <col min="13830" max="13830" width="14.85546875" style="29" customWidth="1"/>
    <col min="13831" max="13831" width="17.42578125" style="29" customWidth="1"/>
    <col min="13832" max="13832" width="20" style="29" customWidth="1"/>
    <col min="13833" max="14080" width="11.42578125" style="29"/>
    <col min="14081" max="14081" width="39.7109375" style="29" customWidth="1"/>
    <col min="14082" max="14082" width="19.140625" style="29" customWidth="1"/>
    <col min="14083" max="14083" width="21.85546875" style="29" customWidth="1"/>
    <col min="14084" max="14084" width="20.42578125" style="29" customWidth="1"/>
    <col min="14085" max="14085" width="17.42578125" style="29" customWidth="1"/>
    <col min="14086" max="14086" width="14.85546875" style="29" customWidth="1"/>
    <col min="14087" max="14087" width="17.42578125" style="29" customWidth="1"/>
    <col min="14088" max="14088" width="20" style="29" customWidth="1"/>
    <col min="14089" max="14336" width="11.42578125" style="29"/>
    <col min="14337" max="14337" width="39.7109375" style="29" customWidth="1"/>
    <col min="14338" max="14338" width="19.140625" style="29" customWidth="1"/>
    <col min="14339" max="14339" width="21.85546875" style="29" customWidth="1"/>
    <col min="14340" max="14340" width="20.42578125" style="29" customWidth="1"/>
    <col min="14341" max="14341" width="17.42578125" style="29" customWidth="1"/>
    <col min="14342" max="14342" width="14.85546875" style="29" customWidth="1"/>
    <col min="14343" max="14343" width="17.42578125" style="29" customWidth="1"/>
    <col min="14344" max="14344" width="20" style="29" customWidth="1"/>
    <col min="14345" max="14592" width="11.42578125" style="29"/>
    <col min="14593" max="14593" width="39.7109375" style="29" customWidth="1"/>
    <col min="14594" max="14594" width="19.140625" style="29" customWidth="1"/>
    <col min="14595" max="14595" width="21.85546875" style="29" customWidth="1"/>
    <col min="14596" max="14596" width="20.42578125" style="29" customWidth="1"/>
    <col min="14597" max="14597" width="17.42578125" style="29" customWidth="1"/>
    <col min="14598" max="14598" width="14.85546875" style="29" customWidth="1"/>
    <col min="14599" max="14599" width="17.42578125" style="29" customWidth="1"/>
    <col min="14600" max="14600" width="20" style="29" customWidth="1"/>
    <col min="14601" max="14848" width="11.42578125" style="29"/>
    <col min="14849" max="14849" width="39.7109375" style="29" customWidth="1"/>
    <col min="14850" max="14850" width="19.140625" style="29" customWidth="1"/>
    <col min="14851" max="14851" width="21.85546875" style="29" customWidth="1"/>
    <col min="14852" max="14852" width="20.42578125" style="29" customWidth="1"/>
    <col min="14853" max="14853" width="17.42578125" style="29" customWidth="1"/>
    <col min="14854" max="14854" width="14.85546875" style="29" customWidth="1"/>
    <col min="14855" max="14855" width="17.42578125" style="29" customWidth="1"/>
    <col min="14856" max="14856" width="20" style="29" customWidth="1"/>
    <col min="14857" max="15104" width="11.42578125" style="29"/>
    <col min="15105" max="15105" width="39.7109375" style="29" customWidth="1"/>
    <col min="15106" max="15106" width="19.140625" style="29" customWidth="1"/>
    <col min="15107" max="15107" width="21.85546875" style="29" customWidth="1"/>
    <col min="15108" max="15108" width="20.42578125" style="29" customWidth="1"/>
    <col min="15109" max="15109" width="17.42578125" style="29" customWidth="1"/>
    <col min="15110" max="15110" width="14.85546875" style="29" customWidth="1"/>
    <col min="15111" max="15111" width="17.42578125" style="29" customWidth="1"/>
    <col min="15112" max="15112" width="20" style="29" customWidth="1"/>
    <col min="15113" max="15360" width="11.42578125" style="29"/>
    <col min="15361" max="15361" width="39.7109375" style="29" customWidth="1"/>
    <col min="15362" max="15362" width="19.140625" style="29" customWidth="1"/>
    <col min="15363" max="15363" width="21.85546875" style="29" customWidth="1"/>
    <col min="15364" max="15364" width="20.42578125" style="29" customWidth="1"/>
    <col min="15365" max="15365" width="17.42578125" style="29" customWidth="1"/>
    <col min="15366" max="15366" width="14.85546875" style="29" customWidth="1"/>
    <col min="15367" max="15367" width="17.42578125" style="29" customWidth="1"/>
    <col min="15368" max="15368" width="20" style="29" customWidth="1"/>
    <col min="15369" max="15616" width="11.42578125" style="29"/>
    <col min="15617" max="15617" width="39.7109375" style="29" customWidth="1"/>
    <col min="15618" max="15618" width="19.140625" style="29" customWidth="1"/>
    <col min="15619" max="15619" width="21.85546875" style="29" customWidth="1"/>
    <col min="15620" max="15620" width="20.42578125" style="29" customWidth="1"/>
    <col min="15621" max="15621" width="17.42578125" style="29" customWidth="1"/>
    <col min="15622" max="15622" width="14.85546875" style="29" customWidth="1"/>
    <col min="15623" max="15623" width="17.42578125" style="29" customWidth="1"/>
    <col min="15624" max="15624" width="20" style="29" customWidth="1"/>
    <col min="15625" max="15872" width="11.42578125" style="29"/>
    <col min="15873" max="15873" width="39.7109375" style="29" customWidth="1"/>
    <col min="15874" max="15874" width="19.140625" style="29" customWidth="1"/>
    <col min="15875" max="15875" width="21.85546875" style="29" customWidth="1"/>
    <col min="15876" max="15876" width="20.42578125" style="29" customWidth="1"/>
    <col min="15877" max="15877" width="17.42578125" style="29" customWidth="1"/>
    <col min="15878" max="15878" width="14.85546875" style="29" customWidth="1"/>
    <col min="15879" max="15879" width="17.42578125" style="29" customWidth="1"/>
    <col min="15880" max="15880" width="20" style="29" customWidth="1"/>
    <col min="15881" max="16128" width="11.42578125" style="29"/>
    <col min="16129" max="16129" width="39.7109375" style="29" customWidth="1"/>
    <col min="16130" max="16130" width="19.140625" style="29" customWidth="1"/>
    <col min="16131" max="16131" width="21.85546875" style="29" customWidth="1"/>
    <col min="16132" max="16132" width="20.42578125" style="29" customWidth="1"/>
    <col min="16133" max="16133" width="17.42578125" style="29" customWidth="1"/>
    <col min="16134" max="16134" width="14.85546875" style="29" customWidth="1"/>
    <col min="16135" max="16135" width="17.42578125" style="29" customWidth="1"/>
    <col min="16136" max="16136" width="20" style="29" customWidth="1"/>
    <col min="16137" max="16384" width="11.42578125" style="29"/>
  </cols>
  <sheetData>
    <row r="1" spans="1:6" ht="108.75" customHeight="1"/>
    <row r="2" spans="1:6">
      <c r="A2" s="30" t="s">
        <v>17</v>
      </c>
    </row>
    <row r="3" spans="1:6" ht="54.75" customHeight="1">
      <c r="A3" s="31"/>
      <c r="B3" s="32" t="s">
        <v>18</v>
      </c>
      <c r="C3" s="32" t="s">
        <v>19</v>
      </c>
      <c r="F3" s="33"/>
    </row>
    <row r="4" spans="1:6">
      <c r="A4" s="34" t="s">
        <v>20</v>
      </c>
      <c r="B4" s="33">
        <v>1.32</v>
      </c>
      <c r="C4" s="33">
        <v>1.51</v>
      </c>
      <c r="D4" s="33"/>
      <c r="F4" s="33"/>
    </row>
    <row r="5" spans="1:6" ht="25.5">
      <c r="A5" s="34" t="s">
        <v>21</v>
      </c>
      <c r="B5" s="33">
        <v>1.59</v>
      </c>
      <c r="C5" s="33">
        <v>1.75</v>
      </c>
      <c r="D5" s="33"/>
      <c r="F5" s="33"/>
    </row>
    <row r="6" spans="1:6">
      <c r="A6" s="34" t="s">
        <v>22</v>
      </c>
      <c r="B6" s="33">
        <v>1.26</v>
      </c>
      <c r="C6" s="33">
        <v>1.45</v>
      </c>
      <c r="D6" s="33"/>
      <c r="F6" s="33"/>
    </row>
    <row r="7" spans="1:6" ht="25.5">
      <c r="A7" s="34" t="s">
        <v>23</v>
      </c>
      <c r="B7" s="33">
        <v>1.27</v>
      </c>
      <c r="C7" s="33">
        <v>1.48</v>
      </c>
      <c r="D7" s="33"/>
      <c r="F7" s="33"/>
    </row>
    <row r="8" spans="1:6" ht="25.5">
      <c r="A8" s="34" t="s">
        <v>24</v>
      </c>
      <c r="B8" s="33">
        <v>1.35</v>
      </c>
      <c r="C8" s="33">
        <v>1.54</v>
      </c>
      <c r="D8" s="33"/>
    </row>
    <row r="9" spans="1:6">
      <c r="A9" s="35" t="s">
        <v>5</v>
      </c>
    </row>
    <row r="10" spans="1:6" ht="23.25" customHeight="1">
      <c r="A10" s="36" t="s">
        <v>25</v>
      </c>
      <c r="B10" s="30"/>
      <c r="D10" s="36"/>
    </row>
    <row r="11" spans="1:6" ht="14.25" customHeight="1">
      <c r="A11" s="36"/>
      <c r="B11" s="30"/>
      <c r="D11" s="36"/>
    </row>
    <row r="12" spans="1:6">
      <c r="A12" s="34" t="s">
        <v>20</v>
      </c>
      <c r="B12" s="29">
        <v>100</v>
      </c>
      <c r="C12" s="33">
        <v>114.39393939393939</v>
      </c>
      <c r="D12" s="33">
        <v>1.51</v>
      </c>
    </row>
    <row r="13" spans="1:6" ht="25.5">
      <c r="A13" s="34" t="s">
        <v>21</v>
      </c>
      <c r="B13" s="29">
        <v>100.00000000000001</v>
      </c>
      <c r="C13" s="33">
        <v>110.062893081761</v>
      </c>
      <c r="D13" s="33">
        <v>1.75</v>
      </c>
    </row>
    <row r="14" spans="1:6">
      <c r="A14" s="34" t="s">
        <v>22</v>
      </c>
      <c r="B14" s="29">
        <v>100</v>
      </c>
      <c r="C14" s="33">
        <v>115.07936507936508</v>
      </c>
      <c r="D14" s="33">
        <v>1.45</v>
      </c>
    </row>
    <row r="15" spans="1:6" ht="25.5">
      <c r="A15" s="34" t="s">
        <v>23</v>
      </c>
      <c r="B15" s="29">
        <v>100</v>
      </c>
      <c r="C15" s="33">
        <v>116.53543307086613</v>
      </c>
      <c r="D15" s="33">
        <v>1.48</v>
      </c>
    </row>
    <row r="16" spans="1:6" ht="25.5">
      <c r="A16" s="34" t="s">
        <v>24</v>
      </c>
      <c r="B16" s="29">
        <v>100</v>
      </c>
      <c r="C16" s="33">
        <v>114.07407407407406</v>
      </c>
      <c r="D16" s="33">
        <v>1.54</v>
      </c>
    </row>
    <row r="17" spans="1:1">
      <c r="A17" s="35" t="s">
        <v>5</v>
      </c>
    </row>
    <row r="43" spans="1:1">
      <c r="A43" s="29" t="s">
        <v>26</v>
      </c>
    </row>
    <row r="45" spans="1:1" ht="25.5">
      <c r="A45" s="39" t="s">
        <v>27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A30" sqref="A30"/>
    </sheetView>
  </sheetViews>
  <sheetFormatPr baseColWidth="10" defaultRowHeight="12.75"/>
  <cols>
    <col min="1" max="1" width="39.7109375" style="3" customWidth="1"/>
    <col min="2" max="2" width="19.140625" style="3" customWidth="1"/>
    <col min="3" max="3" width="21.85546875" style="3" customWidth="1"/>
    <col min="4" max="4" width="20.42578125" style="3" customWidth="1"/>
    <col min="5" max="5" width="17.42578125" style="3" customWidth="1"/>
    <col min="6" max="6" width="19.7109375" style="3" customWidth="1"/>
    <col min="7" max="7" width="9.140625" style="3" customWidth="1"/>
    <col min="8" max="16384" width="11.42578125" style="3"/>
  </cols>
  <sheetData>
    <row r="1" spans="1:8" s="1" customFormat="1" ht="90" customHeight="1"/>
    <row r="2" spans="1:8" s="1" customFormat="1" ht="12.75" customHeight="1">
      <c r="A2" s="2"/>
    </row>
    <row r="3" spans="1:8" s="4" customFormat="1">
      <c r="A3" s="9" t="s">
        <v>9</v>
      </c>
      <c r="B3" s="10"/>
      <c r="C3" s="10"/>
      <c r="D3" s="10"/>
      <c r="E3" s="10"/>
      <c r="F3" s="11"/>
      <c r="G3" s="38"/>
      <c r="H3" s="38"/>
    </row>
    <row r="4" spans="1:8" ht="19.5" customHeight="1">
      <c r="A4" s="12"/>
      <c r="B4" s="13">
        <v>2003</v>
      </c>
      <c r="C4" s="2">
        <v>2006</v>
      </c>
      <c r="D4" s="13">
        <v>2007</v>
      </c>
      <c r="E4" s="13">
        <v>2009</v>
      </c>
      <c r="F4" s="37">
        <v>2010</v>
      </c>
      <c r="G4" s="2"/>
      <c r="H4" s="5"/>
    </row>
    <row r="5" spans="1:8" ht="25.5">
      <c r="A5" s="14" t="s">
        <v>0</v>
      </c>
      <c r="B5" s="15">
        <v>1.3504948221555551</v>
      </c>
      <c r="C5" s="15">
        <v>1.32</v>
      </c>
      <c r="D5" s="15">
        <v>1.2607510322630437</v>
      </c>
      <c r="E5" s="15">
        <v>1.4300037854249834</v>
      </c>
      <c r="F5" s="16">
        <v>1.4648423229242682</v>
      </c>
      <c r="G5" s="15"/>
      <c r="H5" s="5"/>
    </row>
    <row r="6" spans="1:8" ht="25.5">
      <c r="A6" s="14" t="s">
        <v>1</v>
      </c>
      <c r="B6" s="15">
        <v>1.4405725071664612</v>
      </c>
      <c r="C6" s="15">
        <v>1.59</v>
      </c>
      <c r="D6" s="15">
        <v>1.6682906212849065</v>
      </c>
      <c r="E6" s="15">
        <v>1.9527391994165073</v>
      </c>
      <c r="F6" s="16">
        <v>1.8482159500863549</v>
      </c>
      <c r="G6" s="15"/>
      <c r="H6" s="5"/>
    </row>
    <row r="7" spans="1:8">
      <c r="A7" s="14" t="s">
        <v>2</v>
      </c>
      <c r="B7" s="15">
        <v>1.5826111168327983</v>
      </c>
      <c r="C7" s="15">
        <v>1.26</v>
      </c>
      <c r="D7" s="15">
        <v>2.0749072297636411</v>
      </c>
      <c r="E7" s="15">
        <v>2.34723178384675</v>
      </c>
      <c r="F7" s="16">
        <v>2.3999865595929819</v>
      </c>
      <c r="G7" s="15"/>
      <c r="H7" s="5"/>
    </row>
    <row r="8" spans="1:8" ht="25.5">
      <c r="A8" s="14" t="s">
        <v>3</v>
      </c>
      <c r="B8" s="15">
        <v>1.3240569125587802</v>
      </c>
      <c r="C8" s="15">
        <v>1.27</v>
      </c>
      <c r="D8" s="15">
        <v>1.5346662273703275</v>
      </c>
      <c r="E8" s="15">
        <v>1.751094697368339</v>
      </c>
      <c r="F8" s="16">
        <v>1.7198353624384446</v>
      </c>
      <c r="G8" s="15"/>
      <c r="H8" s="5"/>
    </row>
    <row r="9" spans="1:8" ht="25.5">
      <c r="A9" s="14" t="s">
        <v>4</v>
      </c>
      <c r="B9" s="15">
        <v>1.3753716361613808</v>
      </c>
      <c r="C9" s="15">
        <v>1.35</v>
      </c>
      <c r="D9" s="15">
        <v>1.471068840018606</v>
      </c>
      <c r="E9" s="15">
        <v>1.6780766924188892</v>
      </c>
      <c r="F9" s="16">
        <v>1.6794832118578924</v>
      </c>
      <c r="G9" s="15"/>
      <c r="H9" s="5"/>
    </row>
    <row r="10" spans="1:8">
      <c r="A10" s="17" t="s">
        <v>5</v>
      </c>
      <c r="B10" s="18"/>
      <c r="C10" s="18"/>
      <c r="D10" s="18"/>
      <c r="E10" s="18"/>
      <c r="F10" s="19"/>
      <c r="G10" s="5"/>
      <c r="H10" s="5"/>
    </row>
    <row r="11" spans="1:8">
      <c r="A11" s="8"/>
    </row>
    <row r="12" spans="1:8" ht="42" customHeight="1">
      <c r="A12" s="8" t="s">
        <v>8</v>
      </c>
    </row>
    <row r="13" spans="1:8" ht="61.5" customHeight="1">
      <c r="A13" s="20" t="s">
        <v>7</v>
      </c>
      <c r="B13" s="21" t="s">
        <v>10</v>
      </c>
      <c r="C13" s="21" t="s">
        <v>11</v>
      </c>
      <c r="D13" s="21" t="s">
        <v>12</v>
      </c>
      <c r="E13" s="22" t="s">
        <v>13</v>
      </c>
    </row>
    <row r="14" spans="1:8" ht="25.5">
      <c r="A14" s="14" t="s">
        <v>0</v>
      </c>
      <c r="B14" s="5">
        <v>100</v>
      </c>
      <c r="C14" s="15">
        <v>93.354747576945968</v>
      </c>
      <c r="D14" s="15">
        <v>105.88739489889508</v>
      </c>
      <c r="E14" s="16">
        <v>108.47</v>
      </c>
    </row>
    <row r="15" spans="1:8" ht="25.5">
      <c r="A15" s="14" t="s">
        <v>1</v>
      </c>
      <c r="B15" s="5">
        <v>100.00000000000001</v>
      </c>
      <c r="C15" s="15">
        <v>123.5318043368808</v>
      </c>
      <c r="D15" s="15">
        <v>144.59434922524889</v>
      </c>
      <c r="E15" s="16">
        <v>136.85</v>
      </c>
    </row>
    <row r="16" spans="1:8">
      <c r="A16" s="14" t="s">
        <v>2</v>
      </c>
      <c r="B16" s="5">
        <v>100</v>
      </c>
      <c r="C16" s="15">
        <v>153.64051721811381</v>
      </c>
      <c r="D16" s="15">
        <v>173.80531530659857</v>
      </c>
      <c r="E16" s="16">
        <v>177.71</v>
      </c>
    </row>
    <row r="17" spans="1:5" ht="25.5">
      <c r="A17" s="14" t="s">
        <v>3</v>
      </c>
      <c r="B17" s="5">
        <v>100</v>
      </c>
      <c r="C17" s="15">
        <v>113.63732775523067</v>
      </c>
      <c r="D17" s="15">
        <v>129.66319223448613</v>
      </c>
      <c r="E17" s="16">
        <v>127.35</v>
      </c>
    </row>
    <row r="18" spans="1:5" ht="25.5">
      <c r="A18" s="14" t="s">
        <v>4</v>
      </c>
      <c r="B18" s="5">
        <v>100</v>
      </c>
      <c r="C18" s="15">
        <v>108.9281362567981</v>
      </c>
      <c r="D18" s="15">
        <v>124.25643289327637</v>
      </c>
      <c r="E18" s="16">
        <v>124.36</v>
      </c>
    </row>
    <row r="19" spans="1:5">
      <c r="A19" s="17" t="s">
        <v>5</v>
      </c>
      <c r="B19" s="18"/>
      <c r="C19" s="18"/>
      <c r="D19" s="18"/>
      <c r="E19" s="19"/>
    </row>
    <row r="22" spans="1:5" ht="38.25">
      <c r="A22" s="24"/>
      <c r="B22" s="21" t="s">
        <v>14</v>
      </c>
      <c r="C22" s="21" t="s">
        <v>15</v>
      </c>
      <c r="D22" s="22" t="s">
        <v>16</v>
      </c>
    </row>
    <row r="23" spans="1:5" ht="25.5">
      <c r="A23" s="14" t="s">
        <v>0</v>
      </c>
      <c r="B23" s="6">
        <v>1496593</v>
      </c>
      <c r="C23" s="7">
        <v>1.4648423229242682</v>
      </c>
      <c r="D23" s="25">
        <v>534.66744786735785</v>
      </c>
    </row>
    <row r="24" spans="1:5" ht="25.5">
      <c r="A24" s="14" t="s">
        <v>1</v>
      </c>
      <c r="B24" s="6">
        <v>456329</v>
      </c>
      <c r="C24" s="7">
        <v>1.8482159500863549</v>
      </c>
      <c r="D24" s="25">
        <v>674.59882178151952</v>
      </c>
    </row>
    <row r="25" spans="1:5">
      <c r="A25" s="14" t="s">
        <v>2</v>
      </c>
      <c r="B25" s="6">
        <v>513553</v>
      </c>
      <c r="C25" s="7">
        <v>2.3999865595929819</v>
      </c>
      <c r="D25" s="25">
        <v>875.99509425143833</v>
      </c>
    </row>
    <row r="26" spans="1:5" ht="25.5">
      <c r="A26" s="14" t="s">
        <v>3</v>
      </c>
      <c r="B26" s="6">
        <v>999807</v>
      </c>
      <c r="C26" s="7">
        <v>1.7198353624384446</v>
      </c>
      <c r="D26" s="25">
        <v>627.73990729003231</v>
      </c>
    </row>
    <row r="27" spans="1:5" ht="25.5">
      <c r="A27" s="23" t="s">
        <v>6</v>
      </c>
      <c r="B27" s="26">
        <f>SUM(B23:B26)</f>
        <v>3466282</v>
      </c>
      <c r="C27" s="27">
        <v>1.6794832118578924</v>
      </c>
      <c r="D27" s="28">
        <v>613.01137232813073</v>
      </c>
    </row>
    <row r="30" spans="1:5" ht="25.5">
      <c r="A30" s="39" t="s">
        <v>27</v>
      </c>
    </row>
  </sheetData>
  <sheetProtection selectLockedCells="1" selectUnlockedCells="1"/>
  <phoneticPr fontId="5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REU_ciudades_censo2011</vt:lpstr>
      <vt:lpstr>REU ciudades_censo2001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2012-11-02T11:10:24Z</dcterms:created>
  <dcterms:modified xsi:type="dcterms:W3CDTF">2015-02-10T12:27:12Z</dcterms:modified>
</cp:coreProperties>
</file>