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475"/>
  </bookViews>
  <sheets>
    <sheet name="Perdidas suelo 1992-2011" sheetId="4" r:id="rId1"/>
    <sheet name="Erosividad 2011" sheetId="5" r:id="rId2"/>
    <sheet name="Erosividad 2010" sheetId="2" r:id="rId3"/>
  </sheets>
  <calcPr calcId="125725"/>
</workbook>
</file>

<file path=xl/sharedStrings.xml><?xml version="1.0" encoding="utf-8"?>
<sst xmlns="http://schemas.openxmlformats.org/spreadsheetml/2006/main" count="68" uniqueCount="45">
  <si>
    <t>% sobre superficie regional</t>
  </si>
  <si>
    <t>Situación clímax</t>
  </si>
  <si>
    <t>Bajas</t>
  </si>
  <si>
    <t>Moderadas</t>
  </si>
  <si>
    <t>Altas</t>
  </si>
  <si>
    <t>Muy altas</t>
  </si>
  <si>
    <t>EROSIVIDAD DE LA LLUVIA EN ANDALUCIA, 2010</t>
  </si>
  <si>
    <t xml:space="preserve"> % sobre superficie provincial o regional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</si>
  <si>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</si>
  <si>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</si>
  <si>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</si>
  <si>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</si>
  <si>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</si>
  <si>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</si>
  <si>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</si>
  <si>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</si>
  <si>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</si>
  <si>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 xml:space="preserve">       0 - 250</t>
  </si>
  <si>
    <t>Extremadamente baja</t>
  </si>
  <si>
    <t xml:space="preserve">    250 - 500</t>
  </si>
  <si>
    <t>Muy baja</t>
  </si>
  <si>
    <t xml:space="preserve">    500 - 750</t>
  </si>
  <si>
    <t>Baja</t>
  </si>
  <si>
    <t>750 - 1000</t>
  </si>
  <si>
    <t>Moderadamente baja</t>
  </si>
  <si>
    <t xml:space="preserve">  1000 - 1500</t>
  </si>
  <si>
    <t>Moderada</t>
  </si>
  <si>
    <t xml:space="preserve">  1500 - 2000</t>
  </si>
  <si>
    <t>Moderadamente alta</t>
  </si>
  <si>
    <t xml:space="preserve">  2000 - 3000</t>
  </si>
  <si>
    <t>Alta</t>
  </si>
  <si>
    <t xml:space="preserve">  3000 - 5000</t>
  </si>
  <si>
    <t>Muy alta</t>
  </si>
  <si>
    <t xml:space="preserve">          &gt; 5000</t>
  </si>
  <si>
    <t>Extremadamente alta</t>
  </si>
  <si>
    <t>Fuente: Consejería de Agricultura, Pesca y Medio Ambiente. Red de Información Ambiental de Andalucía, 2013.</t>
  </si>
  <si>
    <t>Media 1992-2010</t>
  </si>
  <si>
    <t>EVOLUCIÓN TEMPORAL DE LA ESTIMACIÓN DE PÉRDIDAS DE SUELO EN ANDALUCÍA. (2000-2011)</t>
  </si>
  <si>
    <t>EROSIVIDAD DE LA LLUVIA EN ANDALUCIA, 2011</t>
  </si>
  <si>
    <t>750 - 1.000</t>
  </si>
  <si>
    <t xml:space="preserve">  1.000 - 1.500</t>
  </si>
  <si>
    <t xml:space="preserve">  1.500 - 2.000</t>
  </si>
  <si>
    <t xml:space="preserve">  2.000 - 3.000</t>
  </si>
  <si>
    <t xml:space="preserve">  3.000 - 5.000</t>
  </si>
  <si>
    <t xml:space="preserve">          &gt; 5.000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</si>
</sst>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0" xfId="0" applyNumberFormat="1" applyFont="1"/>
    <xf numFmtId="0" fontId="2" fillId="0" borderId="0" xfId="0" applyFont="1"/>
    <xf numFmtId="0" fontId="2" fillId="0" borderId="0" xfId="0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0" fontId="0" fillId="0" borderId="0" xfId="0" applyFont="1"/>
    <xf numFmtId="0" fontId="1" fillId="0" borderId="0" xfId="0" applyFont="1"/>
    <xf numFmtId="2" fontId="0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right"/>
    </xf>
    <xf numFmtId="49" fontId="3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D320"/>
      <rgbColor rgb="00FF9900"/>
      <rgbColor rgb="00FF420E"/>
      <rgbColor rgb="00666699"/>
      <rgbColor rgb="00B3B3B3"/>
      <rgbColor rgb="00004586"/>
      <rgbColor rgb="00579D1C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otX val="12"/>
      <c:hPercent val="204"/>
      <c:rotY val="25"/>
      <c:depthPercent val="100"/>
      <c:rAngAx val="1"/>
    </c:view3D>
    <c:floor>
      <c:spPr>
        <a:solidFill>
          <a:srgbClr val="CCCCCC"/>
        </a:solidFill>
        <a:ln w="9525">
          <a:noFill/>
        </a:ln>
      </c:spPr>
    </c:floor>
    <c:sideWall>
      <c:spPr>
        <a:noFill/>
        <a:ln w="3175">
          <a:solidFill>
            <a:srgbClr val="B3B3B3"/>
          </a:solidFill>
          <a:prstDash val="solid"/>
        </a:ln>
      </c:spPr>
    </c:sideWall>
    <c:backWall>
      <c:spPr>
        <a:noFill/>
        <a:ln w="3175"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78422371903824"/>
          <c:y val="1.7646840105049334E-2"/>
          <c:w val="0.72106132248534272"/>
          <c:h val="0.75049250029680481"/>
        </c:manualLayout>
      </c:layout>
      <c:bar3DChart>
        <c:barDir val="bar"/>
        <c:grouping val="percentStacked"/>
        <c:ser>
          <c:idx val="0"/>
          <c:order val="0"/>
          <c:tx>
            <c:strRef>
              <c:f>'Perdidas suelo 1992-2011'!$A$4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'Perdidas suelo 1992-2011'!$B$3:$O$3</c:f>
              <c:strCache>
                <c:ptCount val="14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Media 1992-2010</c:v>
                </c:pt>
              </c:strCache>
            </c:strRef>
          </c:cat>
          <c:val>
            <c:numRef>
              <c:f>'Perdidas suelo 1992-2011'!$B$4:$O$4</c:f>
              <c:numCache>
                <c:formatCode>0.0</c:formatCode>
                <c:ptCount val="14"/>
                <c:pt idx="0">
                  <c:v>95.4</c:v>
                </c:pt>
                <c:pt idx="1">
                  <c:v>66.099999999999994</c:v>
                </c:pt>
                <c:pt idx="2">
                  <c:v>77</c:v>
                </c:pt>
                <c:pt idx="3">
                  <c:v>55.3</c:v>
                </c:pt>
                <c:pt idx="4">
                  <c:v>74.400000000000006</c:v>
                </c:pt>
                <c:pt idx="5">
                  <c:v>65.3</c:v>
                </c:pt>
                <c:pt idx="6" formatCode="General">
                  <c:v>74.7</c:v>
                </c:pt>
                <c:pt idx="7" formatCode="General">
                  <c:v>77.3</c:v>
                </c:pt>
                <c:pt idx="8" formatCode="General">
                  <c:v>72.8</c:v>
                </c:pt>
                <c:pt idx="9">
                  <c:v>67.5</c:v>
                </c:pt>
                <c:pt idx="10">
                  <c:v>63.570117146036907</c:v>
                </c:pt>
                <c:pt idx="11">
                  <c:v>61.5</c:v>
                </c:pt>
                <c:pt idx="12">
                  <c:v>69.7</c:v>
                </c:pt>
                <c:pt idx="13">
                  <c:v>65.986762579708525</c:v>
                </c:pt>
              </c:numCache>
            </c:numRef>
          </c:val>
        </c:ser>
        <c:ser>
          <c:idx val="1"/>
          <c:order val="1"/>
          <c:tx>
            <c:strRef>
              <c:f>'Perdidas suelo 1992-2011'!$A$5</c:f>
              <c:strCache>
                <c:ptCount val="1"/>
                <c:pt idx="0">
                  <c:v>Moderadas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'Perdidas suelo 1992-2011'!$B$3:$O$3</c:f>
              <c:strCache>
                <c:ptCount val="14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Media 1992-2010</c:v>
                </c:pt>
              </c:strCache>
            </c:strRef>
          </c:cat>
          <c:val>
            <c:numRef>
              <c:f>'Perdidas suelo 1992-2011'!$B$5:$O$5</c:f>
              <c:numCache>
                <c:formatCode>0.0</c:formatCode>
                <c:ptCount val="14"/>
                <c:pt idx="0">
                  <c:v>3.1</c:v>
                </c:pt>
                <c:pt idx="1">
                  <c:v>20.2</c:v>
                </c:pt>
                <c:pt idx="2">
                  <c:v>16.5</c:v>
                </c:pt>
                <c:pt idx="3">
                  <c:v>21.6</c:v>
                </c:pt>
                <c:pt idx="4">
                  <c:v>17.899999999999999</c:v>
                </c:pt>
                <c:pt idx="5">
                  <c:v>21.1</c:v>
                </c:pt>
                <c:pt idx="6" formatCode="General">
                  <c:v>17.2</c:v>
                </c:pt>
                <c:pt idx="7" formatCode="General">
                  <c:v>15.6</c:v>
                </c:pt>
                <c:pt idx="8" formatCode="General">
                  <c:v>18.600000000000001</c:v>
                </c:pt>
                <c:pt idx="9">
                  <c:v>19.899999999999999</c:v>
                </c:pt>
                <c:pt idx="10">
                  <c:v>19.79865806352004</c:v>
                </c:pt>
                <c:pt idx="11">
                  <c:v>20.3</c:v>
                </c:pt>
                <c:pt idx="12">
                  <c:v>18.2</c:v>
                </c:pt>
                <c:pt idx="13">
                  <c:v>21.21663342804074</c:v>
                </c:pt>
              </c:numCache>
            </c:numRef>
          </c:val>
        </c:ser>
        <c:ser>
          <c:idx val="2"/>
          <c:order val="2"/>
          <c:tx>
            <c:strRef>
              <c:f>'Perdidas suelo 1992-2011'!$A$6</c:f>
              <c:strCache>
                <c:ptCount val="1"/>
                <c:pt idx="0">
                  <c:v>Altas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'Perdidas suelo 1992-2011'!$B$3:$O$3</c:f>
              <c:strCache>
                <c:ptCount val="14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Media 1992-2010</c:v>
                </c:pt>
              </c:strCache>
            </c:strRef>
          </c:cat>
          <c:val>
            <c:numRef>
              <c:f>'Perdidas suelo 1992-2011'!$B$6:$O$6</c:f>
              <c:numCache>
                <c:formatCode>0.0</c:formatCode>
                <c:ptCount val="14"/>
                <c:pt idx="0">
                  <c:v>0.8</c:v>
                </c:pt>
                <c:pt idx="1">
                  <c:v>7</c:v>
                </c:pt>
                <c:pt idx="2">
                  <c:v>3.9</c:v>
                </c:pt>
                <c:pt idx="3">
                  <c:v>9.1</c:v>
                </c:pt>
                <c:pt idx="4">
                  <c:v>4.5</c:v>
                </c:pt>
                <c:pt idx="5">
                  <c:v>6.9</c:v>
                </c:pt>
                <c:pt idx="6" formatCode="General">
                  <c:v>4.5</c:v>
                </c:pt>
                <c:pt idx="7" formatCode="General">
                  <c:v>3.9</c:v>
                </c:pt>
                <c:pt idx="8" formatCode="General">
                  <c:v>5</c:v>
                </c:pt>
                <c:pt idx="9">
                  <c:v>6.4</c:v>
                </c:pt>
                <c:pt idx="10">
                  <c:v>7.4379563452495061</c:v>
                </c:pt>
                <c:pt idx="11">
                  <c:v>8</c:v>
                </c:pt>
                <c:pt idx="12">
                  <c:v>6.1</c:v>
                </c:pt>
                <c:pt idx="13">
                  <c:v>6.767259429131987</c:v>
                </c:pt>
              </c:numCache>
            </c:numRef>
          </c:val>
        </c:ser>
        <c:ser>
          <c:idx val="3"/>
          <c:order val="3"/>
          <c:tx>
            <c:strRef>
              <c:f>'Perdidas suelo 1992-2011'!$A$7</c:f>
              <c:strCache>
                <c:ptCount val="1"/>
                <c:pt idx="0">
                  <c:v>Muy altas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'Perdidas suelo 1992-2011'!$B$3:$O$3</c:f>
              <c:strCache>
                <c:ptCount val="14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Media 1992-2010</c:v>
                </c:pt>
              </c:strCache>
            </c:strRef>
          </c:cat>
          <c:val>
            <c:numRef>
              <c:f>'Perdidas suelo 1992-2011'!$B$7:$O$7</c:f>
              <c:numCache>
                <c:formatCode>0.0</c:formatCode>
                <c:ptCount val="14"/>
                <c:pt idx="0">
                  <c:v>0.7</c:v>
                </c:pt>
                <c:pt idx="1">
                  <c:v>6.7</c:v>
                </c:pt>
                <c:pt idx="2">
                  <c:v>2.6</c:v>
                </c:pt>
                <c:pt idx="3">
                  <c:v>14</c:v>
                </c:pt>
                <c:pt idx="4">
                  <c:v>3.2</c:v>
                </c:pt>
                <c:pt idx="5">
                  <c:v>6.7</c:v>
                </c:pt>
                <c:pt idx="6" formatCode="General">
                  <c:v>3.6</c:v>
                </c:pt>
                <c:pt idx="7" formatCode="General">
                  <c:v>3.3</c:v>
                </c:pt>
                <c:pt idx="8" formatCode="General">
                  <c:v>3.6</c:v>
                </c:pt>
                <c:pt idx="9">
                  <c:v>6.1</c:v>
                </c:pt>
                <c:pt idx="10">
                  <c:v>9.1932684451935387</c:v>
                </c:pt>
                <c:pt idx="11">
                  <c:v>10.199999999999999</c:v>
                </c:pt>
                <c:pt idx="12">
                  <c:v>6</c:v>
                </c:pt>
                <c:pt idx="13">
                  <c:v>6.0293445631187454</c:v>
                </c:pt>
              </c:numCache>
            </c:numRef>
          </c:val>
        </c:ser>
        <c:gapWidth val="100"/>
        <c:shape val="box"/>
        <c:axId val="90510080"/>
        <c:axId val="90511616"/>
        <c:axId val="0"/>
      </c:bar3DChart>
      <c:catAx>
        <c:axId val="905100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511616"/>
        <c:crossesAt val="0"/>
        <c:auto val="1"/>
        <c:lblAlgn val="ctr"/>
        <c:lblOffset val="100"/>
        <c:tickLblSkip val="1"/>
        <c:tickMarkSkip val="1"/>
      </c:catAx>
      <c:valAx>
        <c:axId val="90511616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sobre superficie regional</a:t>
                </a:r>
              </a:p>
            </c:rich>
          </c:tx>
          <c:layout>
            <c:manualLayout>
              <c:xMode val="edge"/>
              <c:yMode val="edge"/>
              <c:x val="0.43801097721900839"/>
              <c:y val="0.83728149606299251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510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348120676904364"/>
          <c:y val="0.915001968503937"/>
          <c:w val="0.45165818361102661"/>
          <c:h val="6.499999999999997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1A1A1A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61147420274327"/>
          <c:y val="4.0178713750370236E-2"/>
          <c:w val="0.80688903810280022"/>
          <c:h val="0.59598425396382559"/>
        </c:manualLayout>
      </c:layout>
      <c:barChart>
        <c:barDir val="bar"/>
        <c:grouping val="percentStacked"/>
        <c:ser>
          <c:idx val="0"/>
          <c:order val="0"/>
          <c:tx>
            <c:strRef>
              <c:f>'Erosividad 2011'!$B$5</c:f>
              <c:strCache>
                <c:ptCount val="1"/>
                <c:pt idx="0">
                  <c:v>Extremadamente baja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2011'!$C$5:$K$5</c:f>
              <c:numCache>
                <c:formatCode>0.0</c:formatCode>
                <c:ptCount val="9"/>
                <c:pt idx="0">
                  <c:v>6.9402652383777799</c:v>
                </c:pt>
                <c:pt idx="1">
                  <c:v>0</c:v>
                </c:pt>
                <c:pt idx="2">
                  <c:v>0</c:v>
                </c:pt>
                <c:pt idx="3">
                  <c:v>14.008462862014392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2.7152126442597377</c:v>
                </c:pt>
              </c:numCache>
            </c:numRef>
          </c:val>
        </c:ser>
        <c:ser>
          <c:idx val="1"/>
          <c:order val="1"/>
          <c:tx>
            <c:strRef>
              <c:f>'Erosividad 2011'!$B$6</c:f>
              <c:strCache>
                <c:ptCount val="1"/>
                <c:pt idx="0">
                  <c:v>Muy baja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2011'!$C$6:$K$6</c:f>
              <c:numCache>
                <c:formatCode>0.0</c:formatCode>
                <c:ptCount val="9"/>
                <c:pt idx="0">
                  <c:v>82.348401994900499</c:v>
                </c:pt>
                <c:pt idx="1">
                  <c:v>0</c:v>
                </c:pt>
                <c:pt idx="2">
                  <c:v>18.744765975499554</c:v>
                </c:pt>
                <c:pt idx="3">
                  <c:v>37.729139445796058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17.831760797103275</c:v>
                </c:pt>
              </c:numCache>
            </c:numRef>
          </c:val>
        </c:ser>
        <c:ser>
          <c:idx val="2"/>
          <c:order val="2"/>
          <c:tx>
            <c:strRef>
              <c:f>'Erosividad 2011'!$B$7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2011'!$C$7:$K$7</c:f>
              <c:numCache>
                <c:formatCode>0.0</c:formatCode>
                <c:ptCount val="9"/>
                <c:pt idx="0">
                  <c:v>8.6279767154701013</c:v>
                </c:pt>
                <c:pt idx="1">
                  <c:v>0</c:v>
                </c:pt>
                <c:pt idx="2">
                  <c:v>13.675716701182109</c:v>
                </c:pt>
                <c:pt idx="3">
                  <c:v>20.151049399341581</c:v>
                </c:pt>
                <c:pt idx="4">
                  <c:v>0</c:v>
                </c:pt>
                <c:pt idx="5">
                  <c:v>7.8091670981035266</c:v>
                </c:pt>
                <c:pt idx="6">
                  <c:v>0.65168439020410929</c:v>
                </c:pt>
                <c:pt idx="7">
                  <c:v>0</c:v>
                </c:pt>
                <c:pt idx="8">
                  <c:v>10.266269560174424</c:v>
                </c:pt>
              </c:numCache>
            </c:numRef>
          </c:val>
        </c:ser>
        <c:ser>
          <c:idx val="3"/>
          <c:order val="3"/>
          <c:tx>
            <c:strRef>
              <c:f>'Erosividad 2011'!$B$8</c:f>
              <c:strCache>
                <c:ptCount val="1"/>
                <c:pt idx="0">
                  <c:v>Moderadamente baja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2011'!$C$8:$K$8</c:f>
              <c:numCache>
                <c:formatCode>0.0</c:formatCode>
                <c:ptCount val="9"/>
                <c:pt idx="0">
                  <c:v>2.0434580413412657</c:v>
                </c:pt>
                <c:pt idx="1">
                  <c:v>2.1644531244099863</c:v>
                </c:pt>
                <c:pt idx="2">
                  <c:v>11.202661837365858</c:v>
                </c:pt>
                <c:pt idx="3">
                  <c:v>15.005709426898189</c:v>
                </c:pt>
                <c:pt idx="4">
                  <c:v>3.4211336987441894</c:v>
                </c:pt>
                <c:pt idx="5">
                  <c:v>27.894280795100933</c:v>
                </c:pt>
                <c:pt idx="6">
                  <c:v>12.370228766771177</c:v>
                </c:pt>
                <c:pt idx="7">
                  <c:v>3.6288467615797875</c:v>
                </c:pt>
                <c:pt idx="8">
                  <c:v>13.481623722421329</c:v>
                </c:pt>
              </c:numCache>
            </c:numRef>
          </c:val>
        </c:ser>
        <c:ser>
          <c:idx val="4"/>
          <c:order val="4"/>
          <c:tx>
            <c:strRef>
              <c:f>'Erosividad 2011'!$B$9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rgbClr val="7E0021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2011'!$C$9:$K$9</c:f>
              <c:numCache>
                <c:formatCode>0.0</c:formatCode>
                <c:ptCount val="9"/>
                <c:pt idx="0">
                  <c:v>3.9898009910357767E-2</c:v>
                </c:pt>
                <c:pt idx="1">
                  <c:v>37.708156801261516</c:v>
                </c:pt>
                <c:pt idx="2">
                  <c:v>44.984593729347445</c:v>
                </c:pt>
                <c:pt idx="3">
                  <c:v>11.028832049361501</c:v>
                </c:pt>
                <c:pt idx="4">
                  <c:v>45.344730451675566</c:v>
                </c:pt>
                <c:pt idx="5">
                  <c:v>46.509658414645799</c:v>
                </c:pt>
                <c:pt idx="6">
                  <c:v>40.381344649307913</c:v>
                </c:pt>
                <c:pt idx="7">
                  <c:v>82.720064964417588</c:v>
                </c:pt>
                <c:pt idx="8">
                  <c:v>36.497925515821507</c:v>
                </c:pt>
              </c:numCache>
            </c:numRef>
          </c:val>
        </c:ser>
        <c:ser>
          <c:idx val="5"/>
          <c:order val="5"/>
          <c:tx>
            <c:strRef>
              <c:f>'Erosividad 2011'!$B$10</c:f>
              <c:strCache>
                <c:ptCount val="1"/>
                <c:pt idx="0">
                  <c:v>Moderadamente alta</c:v>
                </c:pt>
              </c:strCache>
            </c:strRef>
          </c:tx>
          <c:spPr>
            <a:solidFill>
              <a:srgbClr val="83CAFF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2011'!$C$10:$K$10</c:f>
              <c:numCache>
                <c:formatCode>0.0</c:formatCode>
                <c:ptCount val="9"/>
                <c:pt idx="0">
                  <c:v>0</c:v>
                </c:pt>
                <c:pt idx="1">
                  <c:v>15.732840327401856</c:v>
                </c:pt>
                <c:pt idx="2">
                  <c:v>11.392261756605038</c:v>
                </c:pt>
                <c:pt idx="3">
                  <c:v>2.0768068165882783</c:v>
                </c:pt>
                <c:pt idx="4">
                  <c:v>44.867050579338098</c:v>
                </c:pt>
                <c:pt idx="5">
                  <c:v>17.78660166397653</c:v>
                </c:pt>
                <c:pt idx="6">
                  <c:v>23.583848570342358</c:v>
                </c:pt>
                <c:pt idx="7">
                  <c:v>13.651088274002632</c:v>
                </c:pt>
                <c:pt idx="8">
                  <c:v>12.776107757086303</c:v>
                </c:pt>
              </c:numCache>
            </c:numRef>
          </c:val>
        </c:ser>
        <c:ser>
          <c:idx val="6"/>
          <c:order val="6"/>
          <c:tx>
            <c:strRef>
              <c:f>'Erosividad 2011'!$B$11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314004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2011'!$C$11:$K$11</c:f>
              <c:numCache>
                <c:formatCode>0.0</c:formatCode>
                <c:ptCount val="9"/>
                <c:pt idx="0">
                  <c:v>0</c:v>
                </c:pt>
                <c:pt idx="1">
                  <c:v>39.569918783918702</c:v>
                </c:pt>
                <c:pt idx="2">
                  <c:v>0</c:v>
                </c:pt>
                <c:pt idx="3">
                  <c:v>0</c:v>
                </c:pt>
                <c:pt idx="4">
                  <c:v>6.3670852702421428</c:v>
                </c:pt>
                <c:pt idx="5">
                  <c:v>0</c:v>
                </c:pt>
                <c:pt idx="6">
                  <c:v>19.117717226847429</c:v>
                </c:pt>
                <c:pt idx="7">
                  <c:v>0</c:v>
                </c:pt>
                <c:pt idx="8">
                  <c:v>5.6959127756069217</c:v>
                </c:pt>
              </c:numCache>
            </c:numRef>
          </c:val>
        </c:ser>
        <c:ser>
          <c:idx val="7"/>
          <c:order val="7"/>
          <c:tx>
            <c:strRef>
              <c:f>'Erosividad 2011'!$B$12</c:f>
              <c:strCache>
                <c:ptCount val="1"/>
                <c:pt idx="0">
                  <c:v>Muy alta</c:v>
                </c:pt>
              </c:strCache>
            </c:strRef>
          </c:tx>
          <c:spPr>
            <a:solidFill>
              <a:srgbClr val="AECF00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2011'!$C$12:$K$12</c:f>
              <c:numCache>
                <c:formatCode>0.0</c:formatCode>
                <c:ptCount val="9"/>
                <c:pt idx="0">
                  <c:v>0</c:v>
                </c:pt>
                <c:pt idx="1">
                  <c:v>4.8246309630079409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3.8951763965270176</c:v>
                </c:pt>
                <c:pt idx="7">
                  <c:v>0</c:v>
                </c:pt>
                <c:pt idx="8">
                  <c:v>0.735187227526507</c:v>
                </c:pt>
              </c:numCache>
            </c:numRef>
          </c:val>
        </c:ser>
        <c:ser>
          <c:idx val="8"/>
          <c:order val="8"/>
          <c:tx>
            <c:strRef>
              <c:f>'Erosividad 2011'!$B$13</c:f>
              <c:strCache>
                <c:ptCount val="1"/>
                <c:pt idx="0">
                  <c:v>Extremadamente alta</c:v>
                </c:pt>
              </c:strCache>
            </c:strRef>
          </c:tx>
          <c:spPr>
            <a:solidFill>
              <a:srgbClr val="4B1F6F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2011'!$C$13:$K$13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00"/>
        <c:overlap val="100"/>
        <c:axId val="93566080"/>
        <c:axId val="93567616"/>
      </c:barChart>
      <c:catAx>
        <c:axId val="935660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567616"/>
        <c:crosses val="autoZero"/>
        <c:auto val="1"/>
        <c:lblAlgn val="ctr"/>
        <c:lblOffset val="100"/>
        <c:tickLblSkip val="1"/>
        <c:tickMarkSkip val="1"/>
      </c:catAx>
      <c:valAx>
        <c:axId val="93567616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sobre superficie provincial o regional</a:t>
                </a:r>
              </a:p>
            </c:rich>
          </c:tx>
          <c:layout>
            <c:manualLayout>
              <c:xMode val="edge"/>
              <c:yMode val="edge"/>
              <c:x val="0.37761423647345282"/>
              <c:y val="0.72544904202410998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56608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40995477974894"/>
          <c:y val="0.81208288561245257"/>
          <c:w val="0.66265170919900118"/>
          <c:h val="0.17002295853957847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8236537422084"/>
          <c:y val="4.046248484703098E-2"/>
          <c:w val="0.81240433079628549"/>
          <c:h val="0.59248638526009401"/>
        </c:manualLayout>
      </c:layout>
      <c:barChart>
        <c:barDir val="bar"/>
        <c:grouping val="percentStacked"/>
        <c:ser>
          <c:idx val="0"/>
          <c:order val="0"/>
          <c:tx>
            <c:strRef>
              <c:f>'Erosividad 2010'!$B$5</c:f>
              <c:strCache>
                <c:ptCount val="1"/>
                <c:pt idx="0">
                  <c:v>Extremadamente baja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2010'!$C$5:$K$5</c:f>
              <c:numCache>
                <c:formatCode>0.00</c:formatCode>
                <c:ptCount val="9"/>
                <c:pt idx="0">
                  <c:v>2.6510367388829197</c:v>
                </c:pt>
                <c:pt idx="1">
                  <c:v>0</c:v>
                </c:pt>
                <c:pt idx="2">
                  <c:v>0</c:v>
                </c:pt>
                <c:pt idx="3">
                  <c:v>1.7272964027271694E-2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0.26786324277038281</c:v>
                </c:pt>
              </c:numCache>
            </c:numRef>
          </c:val>
        </c:ser>
        <c:ser>
          <c:idx val="1"/>
          <c:order val="1"/>
          <c:tx>
            <c:strRef>
              <c:f>'Erosividad 2010'!$B$6</c:f>
              <c:strCache>
                <c:ptCount val="1"/>
                <c:pt idx="0">
                  <c:v>Muy baja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2010'!$C$6:$K$6</c:f>
              <c:numCache>
                <c:formatCode>0.00</c:formatCode>
                <c:ptCount val="9"/>
                <c:pt idx="0">
                  <c:v>34.716143620006733</c:v>
                </c:pt>
                <c:pt idx="1">
                  <c:v>0</c:v>
                </c:pt>
                <c:pt idx="2">
                  <c:v>0</c:v>
                </c:pt>
                <c:pt idx="3">
                  <c:v>11.976441101641154</c:v>
                </c:pt>
                <c:pt idx="4">
                  <c:v>0</c:v>
                </c:pt>
                <c:pt idx="5">
                  <c:v>2.9202817320941882E-4</c:v>
                </c:pt>
                <c:pt idx="6">
                  <c:v>0</c:v>
                </c:pt>
                <c:pt idx="7">
                  <c:v>0</c:v>
                </c:pt>
                <c:pt idx="8">
                  <c:v>5.2025261089128598</c:v>
                </c:pt>
              </c:numCache>
            </c:numRef>
          </c:val>
        </c:ser>
        <c:ser>
          <c:idx val="2"/>
          <c:order val="2"/>
          <c:tx>
            <c:strRef>
              <c:f>'Erosividad 2010'!$B$7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2010'!$C$7:$K$7</c:f>
              <c:numCache>
                <c:formatCode>0.00</c:formatCode>
                <c:ptCount val="9"/>
                <c:pt idx="0">
                  <c:v>29.259930402989141</c:v>
                </c:pt>
                <c:pt idx="1">
                  <c:v>0</c:v>
                </c:pt>
                <c:pt idx="2">
                  <c:v>1.2327060065041886</c:v>
                </c:pt>
                <c:pt idx="3">
                  <c:v>36.132636775832097</c:v>
                </c:pt>
                <c:pt idx="4">
                  <c:v>0</c:v>
                </c:pt>
                <c:pt idx="5">
                  <c:v>1.3512560757504395</c:v>
                </c:pt>
                <c:pt idx="6">
                  <c:v>2.4856818752010539</c:v>
                </c:pt>
                <c:pt idx="7">
                  <c:v>0</c:v>
                </c:pt>
                <c:pt idx="8">
                  <c:v>8.749503659691106</c:v>
                </c:pt>
              </c:numCache>
            </c:numRef>
          </c:val>
        </c:ser>
        <c:ser>
          <c:idx val="3"/>
          <c:order val="3"/>
          <c:tx>
            <c:strRef>
              <c:f>'Erosividad 2010'!$B$8</c:f>
              <c:strCache>
                <c:ptCount val="1"/>
                <c:pt idx="0">
                  <c:v>Moderadamente baja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2010'!$C$8:$K$8</c:f>
              <c:numCache>
                <c:formatCode>0.00</c:formatCode>
                <c:ptCount val="9"/>
                <c:pt idx="0">
                  <c:v>12.211998268092819</c:v>
                </c:pt>
                <c:pt idx="1">
                  <c:v>0</c:v>
                </c:pt>
                <c:pt idx="2">
                  <c:v>17.119004908998985</c:v>
                </c:pt>
                <c:pt idx="3">
                  <c:v>19.755373872861188</c:v>
                </c:pt>
                <c:pt idx="4">
                  <c:v>2.8437660445431208</c:v>
                </c:pt>
                <c:pt idx="5">
                  <c:v>1.8603446182753736</c:v>
                </c:pt>
                <c:pt idx="6">
                  <c:v>14.801654915107104</c:v>
                </c:pt>
                <c:pt idx="7">
                  <c:v>0</c:v>
                </c:pt>
                <c:pt idx="8">
                  <c:v>8.2825649326132957</c:v>
                </c:pt>
              </c:numCache>
            </c:numRef>
          </c:val>
        </c:ser>
        <c:ser>
          <c:idx val="4"/>
          <c:order val="4"/>
          <c:tx>
            <c:strRef>
              <c:f>'Erosividad 2010'!$B$9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rgbClr val="7E0021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2010'!$C$9:$K$9</c:f>
              <c:numCache>
                <c:formatCode>0.00</c:formatCode>
                <c:ptCount val="9"/>
                <c:pt idx="0">
                  <c:v>8.8633236581728383</c:v>
                </c:pt>
                <c:pt idx="1">
                  <c:v>0</c:v>
                </c:pt>
                <c:pt idx="2">
                  <c:v>16.733592699810483</c:v>
                </c:pt>
                <c:pt idx="3">
                  <c:v>19.302581818424645</c:v>
                </c:pt>
                <c:pt idx="4">
                  <c:v>51.448331367515429</c:v>
                </c:pt>
                <c:pt idx="5">
                  <c:v>39.666729105071319</c:v>
                </c:pt>
                <c:pt idx="6">
                  <c:v>18.46364712383081</c:v>
                </c:pt>
                <c:pt idx="7">
                  <c:v>8.5517015157030674</c:v>
                </c:pt>
                <c:pt idx="8">
                  <c:v>15.328022513431366</c:v>
                </c:pt>
              </c:numCache>
            </c:numRef>
          </c:val>
        </c:ser>
        <c:ser>
          <c:idx val="5"/>
          <c:order val="5"/>
          <c:tx>
            <c:strRef>
              <c:f>'Erosividad 2010'!$B$10</c:f>
              <c:strCache>
                <c:ptCount val="1"/>
                <c:pt idx="0">
                  <c:v>Moderadamente alta</c:v>
                </c:pt>
              </c:strCache>
            </c:strRef>
          </c:tx>
          <c:spPr>
            <a:solidFill>
              <a:srgbClr val="83CAFF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2010'!$C$10:$K$10</c:f>
              <c:numCache>
                <c:formatCode>0.00</c:formatCode>
                <c:ptCount val="9"/>
                <c:pt idx="0">
                  <c:v>3.5883192482239936</c:v>
                </c:pt>
                <c:pt idx="1">
                  <c:v>18.404195383809043</c:v>
                </c:pt>
                <c:pt idx="2">
                  <c:v>24.089734425239229</c:v>
                </c:pt>
                <c:pt idx="3">
                  <c:v>3.5276912769305766</c:v>
                </c:pt>
                <c:pt idx="4">
                  <c:v>18.415874557690973</c:v>
                </c:pt>
                <c:pt idx="5">
                  <c:v>50.587372952100282</c:v>
                </c:pt>
                <c:pt idx="6">
                  <c:v>17.39746437207269</c:v>
                </c:pt>
                <c:pt idx="7">
                  <c:v>23.410151890328542</c:v>
                </c:pt>
                <c:pt idx="8">
                  <c:v>23.826408797436134</c:v>
                </c:pt>
              </c:numCache>
            </c:numRef>
          </c:val>
        </c:ser>
        <c:ser>
          <c:idx val="6"/>
          <c:order val="6"/>
          <c:tx>
            <c:strRef>
              <c:f>'Erosividad 2010'!$B$11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314004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2010'!$C$11:$K$11</c:f>
              <c:numCache>
                <c:formatCode>0.00</c:formatCode>
                <c:ptCount val="9"/>
                <c:pt idx="0">
                  <c:v>8.0733815487740355</c:v>
                </c:pt>
                <c:pt idx="1">
                  <c:v>25.259454944483966</c:v>
                </c:pt>
                <c:pt idx="2">
                  <c:v>28.436186895903148</c:v>
                </c:pt>
                <c:pt idx="3">
                  <c:v>6.0008859071756255</c:v>
                </c:pt>
                <c:pt idx="4">
                  <c:v>26.647387774925413</c:v>
                </c:pt>
                <c:pt idx="5">
                  <c:v>6.5340052206293713</c:v>
                </c:pt>
                <c:pt idx="6">
                  <c:v>13.068549994535946</c:v>
                </c:pt>
                <c:pt idx="7">
                  <c:v>54.825928163115087</c:v>
                </c:pt>
                <c:pt idx="8">
                  <c:v>24.063425742096182</c:v>
                </c:pt>
              </c:numCache>
            </c:numRef>
          </c:val>
        </c:ser>
        <c:ser>
          <c:idx val="7"/>
          <c:order val="7"/>
          <c:tx>
            <c:strRef>
              <c:f>'Erosividad 2010'!$B$12</c:f>
              <c:strCache>
                <c:ptCount val="1"/>
                <c:pt idx="0">
                  <c:v>Muy alta</c:v>
                </c:pt>
              </c:strCache>
            </c:strRef>
          </c:tx>
          <c:spPr>
            <a:solidFill>
              <a:srgbClr val="AECF00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2010'!$C$12:$K$12</c:f>
              <c:numCache>
                <c:formatCode>0.00</c:formatCode>
                <c:ptCount val="9"/>
                <c:pt idx="0">
                  <c:v>0.63586651485751855</c:v>
                </c:pt>
                <c:pt idx="1">
                  <c:v>29.836525637365739</c:v>
                </c:pt>
                <c:pt idx="2">
                  <c:v>12.388775063543969</c:v>
                </c:pt>
                <c:pt idx="3">
                  <c:v>3.2792811241672362</c:v>
                </c:pt>
                <c:pt idx="4">
                  <c:v>0.64464025532505376</c:v>
                </c:pt>
                <c:pt idx="5">
                  <c:v>0</c:v>
                </c:pt>
                <c:pt idx="6">
                  <c:v>22.257700080498569</c:v>
                </c:pt>
                <c:pt idx="7">
                  <c:v>13.212218430853298</c:v>
                </c:pt>
                <c:pt idx="8">
                  <c:v>11.063900636394317</c:v>
                </c:pt>
              </c:numCache>
            </c:numRef>
          </c:val>
        </c:ser>
        <c:ser>
          <c:idx val="8"/>
          <c:order val="8"/>
          <c:tx>
            <c:strRef>
              <c:f>'Erosividad 2010'!$B$13</c:f>
              <c:strCache>
                <c:ptCount val="1"/>
                <c:pt idx="0">
                  <c:v>Extremadamente alta</c:v>
                </c:pt>
              </c:strCache>
            </c:strRef>
          </c:tx>
          <c:spPr>
            <a:solidFill>
              <a:srgbClr val="4B1F6F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2010'!$C$13:$K$13</c:f>
              <c:numCache>
                <c:formatCode>0.00</c:formatCode>
                <c:ptCount val="9"/>
                <c:pt idx="0">
                  <c:v>0</c:v>
                </c:pt>
                <c:pt idx="1">
                  <c:v>26.499824034341245</c:v>
                </c:pt>
                <c:pt idx="2">
                  <c:v>0</c:v>
                </c:pt>
                <c:pt idx="3">
                  <c:v>7.8351589402057172E-3</c:v>
                </c:pt>
                <c:pt idx="4">
                  <c:v>0</c:v>
                </c:pt>
                <c:pt idx="5">
                  <c:v>0</c:v>
                </c:pt>
                <c:pt idx="6">
                  <c:v>11.525301638753827</c:v>
                </c:pt>
                <c:pt idx="7">
                  <c:v>0</c:v>
                </c:pt>
                <c:pt idx="8">
                  <c:v>3.2157843666543555</c:v>
                </c:pt>
              </c:numCache>
            </c:numRef>
          </c:val>
        </c:ser>
        <c:gapWidth val="100"/>
        <c:overlap val="100"/>
        <c:axId val="93474816"/>
        <c:axId val="93476352"/>
      </c:barChart>
      <c:catAx>
        <c:axId val="934748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476352"/>
        <c:crosses val="autoZero"/>
        <c:auto val="1"/>
        <c:lblAlgn val="ctr"/>
        <c:lblOffset val="100"/>
        <c:tickLblSkip val="1"/>
        <c:tickMarkSkip val="1"/>
      </c:catAx>
      <c:valAx>
        <c:axId val="93476352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sobre superficie provincial o regional</a:t>
                </a:r>
              </a:p>
            </c:rich>
          </c:tx>
          <c:layout>
            <c:manualLayout>
              <c:xMode val="edge"/>
              <c:yMode val="edge"/>
              <c:x val="0.37761435634499191"/>
              <c:y val="0.7254490009558055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474816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9877515310584"/>
          <c:y val="0.80924976863441223"/>
          <c:w val="0.6821715192577672"/>
          <c:h val="0.1763008814649614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76200</xdr:rowOff>
    </xdr:from>
    <xdr:to>
      <xdr:col>8</xdr:col>
      <xdr:colOff>251460</xdr:colOff>
      <xdr:row>26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53340</xdr:colOff>
      <xdr:row>0</xdr:row>
      <xdr:rowOff>83820</xdr:rowOff>
    </xdr:from>
    <xdr:to>
      <xdr:col>3</xdr:col>
      <xdr:colOff>138783</xdr:colOff>
      <xdr:row>0</xdr:row>
      <xdr:rowOff>1036320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5820" y="83820"/>
          <a:ext cx="3124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13</xdr:row>
      <xdr:rowOff>91440</xdr:rowOff>
    </xdr:from>
    <xdr:to>
      <xdr:col>8</xdr:col>
      <xdr:colOff>7620</xdr:colOff>
      <xdr:row>33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177165</xdr:colOff>
      <xdr:row>0</xdr:row>
      <xdr:rowOff>952500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2128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85725</xdr:rowOff>
    </xdr:from>
    <xdr:to>
      <xdr:col>8</xdr:col>
      <xdr:colOff>9525</xdr:colOff>
      <xdr:row>33</xdr:row>
      <xdr:rowOff>142875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76200</xdr:rowOff>
    </xdr:from>
    <xdr:to>
      <xdr:col>3</xdr:col>
      <xdr:colOff>304800</xdr:colOff>
      <xdr:row>0</xdr:row>
      <xdr:rowOff>1028700</xdr:rowOff>
    </xdr:to>
    <xdr:pic>
      <xdr:nvPicPr>
        <xdr:cNvPr id="1126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122" zoomScaleNormal="122" workbookViewId="0">
      <selection activeCell="N12" sqref="N12"/>
    </sheetView>
  </sheetViews>
  <sheetFormatPr baseColWidth="10" defaultRowHeight="12.75"/>
  <cols>
    <col min="1" max="1" width="20" customWidth="1"/>
    <col min="2" max="2" width="18" customWidth="1"/>
    <col min="3" max="3" width="7.7109375" customWidth="1"/>
    <col min="4" max="4" width="8.7109375" customWidth="1"/>
    <col min="5" max="5" width="7.85546875" customWidth="1"/>
    <col min="6" max="6" width="8" customWidth="1"/>
    <col min="7" max="7" width="7.42578125" customWidth="1"/>
    <col min="8" max="8" width="6.28515625" customWidth="1"/>
    <col min="9" max="9" width="6.140625" customWidth="1"/>
    <col min="10" max="10" width="6.28515625" customWidth="1"/>
    <col min="11" max="11" width="6.5703125" customWidth="1"/>
    <col min="12" max="12" width="6.85546875" customWidth="1"/>
    <col min="13" max="14" width="6.5703125" customWidth="1"/>
    <col min="15" max="15" width="9.140625" customWidth="1"/>
    <col min="16" max="16" width="8.42578125" customWidth="1"/>
    <col min="17" max="17" width="8.7109375" customWidth="1"/>
  </cols>
  <sheetData>
    <row r="1" spans="1:15" ht="106.15" customHeight="1"/>
    <row r="2" spans="1:15">
      <c r="A2" s="1" t="s">
        <v>37</v>
      </c>
    </row>
    <row r="3" spans="1:15" ht="27.6" customHeight="1">
      <c r="A3" s="5" t="s">
        <v>0</v>
      </c>
      <c r="B3" s="5" t="s">
        <v>1</v>
      </c>
      <c r="C3" s="5">
        <v>1992</v>
      </c>
      <c r="D3" s="5">
        <v>1994</v>
      </c>
      <c r="E3" s="5">
        <v>1996</v>
      </c>
      <c r="F3" s="5">
        <v>1998</v>
      </c>
      <c r="G3" s="5">
        <v>2000</v>
      </c>
      <c r="H3" s="5">
        <v>2002</v>
      </c>
      <c r="I3" s="5">
        <v>2004</v>
      </c>
      <c r="J3" s="5">
        <v>2006</v>
      </c>
      <c r="K3" s="5">
        <v>2008</v>
      </c>
      <c r="L3" s="5">
        <v>2009</v>
      </c>
      <c r="M3" s="5">
        <v>2010</v>
      </c>
      <c r="N3" s="5">
        <v>2011</v>
      </c>
      <c r="O3" s="5" t="s">
        <v>36</v>
      </c>
    </row>
    <row r="4" spans="1:15">
      <c r="A4" s="20" t="s">
        <v>2</v>
      </c>
      <c r="B4" s="18">
        <v>95.4</v>
      </c>
      <c r="C4" s="18">
        <v>66.099999999999994</v>
      </c>
      <c r="D4" s="18">
        <v>77</v>
      </c>
      <c r="E4" s="18">
        <v>55.3</v>
      </c>
      <c r="F4" s="18">
        <v>74.400000000000006</v>
      </c>
      <c r="G4" s="18">
        <v>65.3</v>
      </c>
      <c r="H4" s="8">
        <v>74.7</v>
      </c>
      <c r="I4" s="8">
        <v>77.3</v>
      </c>
      <c r="J4" s="19">
        <v>72.8</v>
      </c>
      <c r="K4" s="18">
        <v>67.5</v>
      </c>
      <c r="L4" s="18">
        <v>63.570117146036907</v>
      </c>
      <c r="M4" s="18">
        <v>61.5</v>
      </c>
      <c r="N4" s="18">
        <v>69.7</v>
      </c>
      <c r="O4" s="18">
        <v>65.986762579708525</v>
      </c>
    </row>
    <row r="5" spans="1:15">
      <c r="A5" s="20" t="s">
        <v>3</v>
      </c>
      <c r="B5" s="18">
        <v>3.1</v>
      </c>
      <c r="C5" s="18">
        <v>20.2</v>
      </c>
      <c r="D5" s="18">
        <v>16.5</v>
      </c>
      <c r="E5" s="18">
        <v>21.6</v>
      </c>
      <c r="F5" s="18">
        <v>17.899999999999999</v>
      </c>
      <c r="G5" s="18">
        <v>21.1</v>
      </c>
      <c r="H5" s="8">
        <v>17.2</v>
      </c>
      <c r="I5" s="8">
        <v>15.6</v>
      </c>
      <c r="J5" s="19">
        <v>18.600000000000001</v>
      </c>
      <c r="K5" s="18">
        <v>19.899999999999999</v>
      </c>
      <c r="L5" s="18">
        <v>19.79865806352004</v>
      </c>
      <c r="M5" s="18">
        <v>20.3</v>
      </c>
      <c r="N5" s="18">
        <v>18.2</v>
      </c>
      <c r="O5" s="18">
        <v>21.21663342804074</v>
      </c>
    </row>
    <row r="6" spans="1:15">
      <c r="A6" s="20" t="s">
        <v>4</v>
      </c>
      <c r="B6" s="18">
        <v>0.8</v>
      </c>
      <c r="C6" s="18">
        <v>7</v>
      </c>
      <c r="D6" s="18">
        <v>3.9</v>
      </c>
      <c r="E6" s="18">
        <v>9.1</v>
      </c>
      <c r="F6" s="18">
        <v>4.5</v>
      </c>
      <c r="G6" s="18">
        <v>6.9</v>
      </c>
      <c r="H6" s="8">
        <v>4.5</v>
      </c>
      <c r="I6" s="8">
        <v>3.9</v>
      </c>
      <c r="J6" s="19">
        <v>5</v>
      </c>
      <c r="K6" s="18">
        <v>6.4</v>
      </c>
      <c r="L6" s="18">
        <v>7.4379563452495061</v>
      </c>
      <c r="M6" s="18">
        <v>8</v>
      </c>
      <c r="N6" s="18">
        <v>6.1</v>
      </c>
      <c r="O6" s="18">
        <v>6.767259429131987</v>
      </c>
    </row>
    <row r="7" spans="1:15">
      <c r="A7" s="20" t="s">
        <v>5</v>
      </c>
      <c r="B7" s="18">
        <v>0.7</v>
      </c>
      <c r="C7" s="18">
        <v>6.7</v>
      </c>
      <c r="D7" s="18">
        <v>2.6</v>
      </c>
      <c r="E7" s="18">
        <v>14</v>
      </c>
      <c r="F7" s="18">
        <v>3.2</v>
      </c>
      <c r="G7" s="18">
        <v>6.7</v>
      </c>
      <c r="H7" s="8">
        <v>3.6</v>
      </c>
      <c r="I7" s="8">
        <v>3.3</v>
      </c>
      <c r="J7" s="19">
        <v>3.6</v>
      </c>
      <c r="K7" s="18">
        <v>6.1</v>
      </c>
      <c r="L7" s="18">
        <v>9.1932684451935387</v>
      </c>
      <c r="M7" s="18">
        <v>10.199999999999999</v>
      </c>
      <c r="N7" s="18">
        <v>6</v>
      </c>
      <c r="O7" s="18">
        <v>6.0293445631187454</v>
      </c>
    </row>
    <row r="8" spans="1:15">
      <c r="A8" s="2"/>
    </row>
    <row r="9" spans="1:15">
      <c r="A9" s="2"/>
    </row>
    <row r="10" spans="1:15">
      <c r="A10" s="2"/>
    </row>
    <row r="11" spans="1:15">
      <c r="A11" s="2"/>
    </row>
    <row r="12" spans="1:15">
      <c r="A12" s="2"/>
    </row>
    <row r="13" spans="1:15">
      <c r="A13" s="2"/>
    </row>
    <row r="14" spans="1:15">
      <c r="A14" s="2"/>
    </row>
    <row r="15" spans="1:15">
      <c r="A15" s="2"/>
    </row>
    <row r="16" spans="1:15">
      <c r="A16" s="2"/>
    </row>
    <row r="17" spans="1:16">
      <c r="A17" s="2"/>
    </row>
    <row r="18" spans="1:16">
      <c r="A18" s="2"/>
    </row>
    <row r="19" spans="1:16">
      <c r="A19" s="2"/>
    </row>
    <row r="20" spans="1:16">
      <c r="A20" s="2"/>
    </row>
    <row r="21" spans="1:16">
      <c r="A21" s="2"/>
    </row>
    <row r="22" spans="1:16">
      <c r="A22" s="2"/>
    </row>
    <row r="26" spans="1:16">
      <c r="A26" s="3"/>
      <c r="C26" s="3"/>
      <c r="E26" s="3"/>
      <c r="G26" s="3"/>
      <c r="I26" s="3"/>
      <c r="K26" s="3"/>
      <c r="M26" s="3"/>
      <c r="N26" s="3"/>
      <c r="P26" s="3"/>
    </row>
    <row r="27" spans="1:16">
      <c r="A27" s="4"/>
      <c r="C27" s="4"/>
      <c r="E27" s="4"/>
      <c r="G27" s="3"/>
      <c r="I27" s="4"/>
      <c r="K27" s="4"/>
      <c r="M27" s="4"/>
      <c r="N27" s="4"/>
      <c r="P27" s="3"/>
    </row>
    <row r="30" spans="1:16">
      <c r="A30" t="s">
        <v>35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7" workbookViewId="0">
      <selection activeCell="D51" sqref="D51"/>
    </sheetView>
  </sheetViews>
  <sheetFormatPr baseColWidth="10" defaultRowHeight="12.75"/>
  <cols>
    <col min="2" max="2" width="20.28515625" customWidth="1"/>
    <col min="3" max="3" width="12.42578125" bestFit="1" customWidth="1"/>
    <col min="4" max="4" width="11.28515625" customWidth="1"/>
    <col min="5" max="5" width="12.42578125" bestFit="1" customWidth="1"/>
    <col min="6" max="6" width="10.85546875" customWidth="1"/>
    <col min="7" max="8" width="10.7109375" customWidth="1"/>
    <col min="9" max="9" width="12.42578125" bestFit="1" customWidth="1"/>
    <col min="10" max="10" width="11.28515625" customWidth="1"/>
    <col min="11" max="11" width="10.85546875" customWidth="1"/>
    <col min="12" max="12" width="8.28515625" customWidth="1"/>
    <col min="13" max="13" width="8.42578125" customWidth="1"/>
    <col min="14" max="14" width="8.7109375" customWidth="1"/>
    <col min="15" max="15" width="7.85546875" customWidth="1"/>
    <col min="16" max="16" width="8.5703125" customWidth="1"/>
    <col min="17" max="17" width="8.28515625" customWidth="1"/>
    <col min="18" max="18" width="8.140625" customWidth="1"/>
  </cols>
  <sheetData>
    <row r="1" spans="1:11" ht="96.6" customHeight="1"/>
    <row r="3" spans="1:11">
      <c r="A3" s="7" t="s">
        <v>38</v>
      </c>
    </row>
    <row r="4" spans="1:11" ht="25.5">
      <c r="B4" s="24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</row>
    <row r="5" spans="1:11">
      <c r="A5" s="22" t="s">
        <v>17</v>
      </c>
      <c r="B5" s="21" t="s">
        <v>18</v>
      </c>
      <c r="C5" s="3">
        <v>6.9402652383777799</v>
      </c>
      <c r="D5" s="3">
        <v>0</v>
      </c>
      <c r="E5" s="3">
        <v>0</v>
      </c>
      <c r="F5" s="3">
        <v>14.008462862014392</v>
      </c>
      <c r="G5" s="3">
        <v>0</v>
      </c>
      <c r="H5" s="3">
        <v>0</v>
      </c>
      <c r="I5" s="3">
        <v>0</v>
      </c>
      <c r="J5" s="3">
        <v>0</v>
      </c>
      <c r="K5" s="3">
        <v>2.7152126442597377</v>
      </c>
    </row>
    <row r="6" spans="1:11">
      <c r="A6" s="22" t="s">
        <v>19</v>
      </c>
      <c r="B6" s="21" t="s">
        <v>20</v>
      </c>
      <c r="C6" s="3">
        <v>82.348401994900499</v>
      </c>
      <c r="D6" s="3">
        <v>0</v>
      </c>
      <c r="E6" s="3">
        <v>18.744765975499554</v>
      </c>
      <c r="F6" s="3">
        <v>37.729139445796058</v>
      </c>
      <c r="G6" s="3">
        <v>0</v>
      </c>
      <c r="H6" s="3">
        <v>0</v>
      </c>
      <c r="I6" s="3">
        <v>0</v>
      </c>
      <c r="J6" s="3">
        <v>0</v>
      </c>
      <c r="K6" s="3">
        <v>17.831760797103275</v>
      </c>
    </row>
    <row r="7" spans="1:11">
      <c r="A7" s="22" t="s">
        <v>21</v>
      </c>
      <c r="B7" s="21" t="s">
        <v>22</v>
      </c>
      <c r="C7" s="3">
        <v>8.6279767154701013</v>
      </c>
      <c r="D7" s="3">
        <v>0</v>
      </c>
      <c r="E7" s="3">
        <v>13.675716701182109</v>
      </c>
      <c r="F7" s="3">
        <v>20.151049399341581</v>
      </c>
      <c r="G7" s="3">
        <v>0</v>
      </c>
      <c r="H7" s="3">
        <v>7.8091670981035266</v>
      </c>
      <c r="I7" s="3">
        <v>0.65168439020410929</v>
      </c>
      <c r="J7" s="3">
        <v>0</v>
      </c>
      <c r="K7" s="3">
        <v>10.266269560174424</v>
      </c>
    </row>
    <row r="8" spans="1:11">
      <c r="A8" s="23" t="s">
        <v>39</v>
      </c>
      <c r="B8" s="21" t="s">
        <v>24</v>
      </c>
      <c r="C8" s="3">
        <v>2.0434580413412657</v>
      </c>
      <c r="D8" s="3">
        <v>2.1644531244099863</v>
      </c>
      <c r="E8" s="3">
        <v>11.202661837365858</v>
      </c>
      <c r="F8" s="3">
        <v>15.005709426898189</v>
      </c>
      <c r="G8" s="3">
        <v>3.4211336987441894</v>
      </c>
      <c r="H8" s="3">
        <v>27.894280795100933</v>
      </c>
      <c r="I8" s="3">
        <v>12.370228766771177</v>
      </c>
      <c r="J8" s="3">
        <v>3.6288467615797875</v>
      </c>
      <c r="K8" s="3">
        <v>13.481623722421329</v>
      </c>
    </row>
    <row r="9" spans="1:11">
      <c r="A9" s="22" t="s">
        <v>40</v>
      </c>
      <c r="B9" s="21" t="s">
        <v>26</v>
      </c>
      <c r="C9" s="3">
        <v>3.9898009910357767E-2</v>
      </c>
      <c r="D9" s="3">
        <v>37.708156801261516</v>
      </c>
      <c r="E9" s="3">
        <v>44.984593729347445</v>
      </c>
      <c r="F9" s="3">
        <v>11.028832049361501</v>
      </c>
      <c r="G9" s="3">
        <v>45.344730451675566</v>
      </c>
      <c r="H9" s="3">
        <v>46.509658414645799</v>
      </c>
      <c r="I9" s="3">
        <v>40.381344649307913</v>
      </c>
      <c r="J9" s="3">
        <v>82.720064964417588</v>
      </c>
      <c r="K9" s="3">
        <v>36.497925515821507</v>
      </c>
    </row>
    <row r="10" spans="1:11">
      <c r="A10" s="22" t="s">
        <v>41</v>
      </c>
      <c r="B10" s="21" t="s">
        <v>28</v>
      </c>
      <c r="C10" s="3">
        <v>0</v>
      </c>
      <c r="D10" s="3">
        <v>15.732840327401856</v>
      </c>
      <c r="E10" s="3">
        <v>11.392261756605038</v>
      </c>
      <c r="F10" s="3">
        <v>2.0768068165882783</v>
      </c>
      <c r="G10" s="3">
        <v>44.867050579338098</v>
      </c>
      <c r="H10" s="3">
        <v>17.78660166397653</v>
      </c>
      <c r="I10" s="3">
        <v>23.583848570342358</v>
      </c>
      <c r="J10" s="3">
        <v>13.651088274002632</v>
      </c>
      <c r="K10" s="3">
        <v>12.776107757086303</v>
      </c>
    </row>
    <row r="11" spans="1:11">
      <c r="A11" s="22" t="s">
        <v>42</v>
      </c>
      <c r="B11" s="21" t="s">
        <v>30</v>
      </c>
      <c r="C11" s="3">
        <v>0</v>
      </c>
      <c r="D11" s="3">
        <v>39.569918783918702</v>
      </c>
      <c r="E11" s="3">
        <v>0</v>
      </c>
      <c r="F11" s="3">
        <v>0</v>
      </c>
      <c r="G11" s="3">
        <v>6.3670852702421428</v>
      </c>
      <c r="H11" s="3">
        <v>0</v>
      </c>
      <c r="I11" s="3">
        <v>19.117717226847429</v>
      </c>
      <c r="J11" s="3">
        <v>0</v>
      </c>
      <c r="K11" s="3">
        <v>5.6959127756069217</v>
      </c>
    </row>
    <row r="12" spans="1:11">
      <c r="A12" s="22" t="s">
        <v>43</v>
      </c>
      <c r="B12" s="21" t="s">
        <v>32</v>
      </c>
      <c r="C12" s="3">
        <v>0</v>
      </c>
      <c r="D12" s="3">
        <v>4.8246309630079409</v>
      </c>
      <c r="E12" s="3">
        <v>0</v>
      </c>
      <c r="F12" s="3">
        <v>0</v>
      </c>
      <c r="G12" s="3">
        <v>0</v>
      </c>
      <c r="H12" s="3">
        <v>0</v>
      </c>
      <c r="I12" s="3">
        <v>3.8951763965270176</v>
      </c>
      <c r="J12" s="3">
        <v>0</v>
      </c>
      <c r="K12" s="3">
        <v>0.735187227526507</v>
      </c>
    </row>
    <row r="13" spans="1:11">
      <c r="A13" s="22" t="s">
        <v>44</v>
      </c>
      <c r="B13" s="21" t="s">
        <v>34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8"/>
      <c r="B15" s="9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8"/>
      <c r="B17" s="9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8"/>
      <c r="B18" s="9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8"/>
      <c r="B19" s="9"/>
      <c r="C19" s="10"/>
      <c r="D19" s="10"/>
      <c r="E19" s="10"/>
      <c r="F19" s="10"/>
      <c r="G19" s="10"/>
      <c r="H19" s="10"/>
      <c r="I19" s="10"/>
      <c r="J19" s="10"/>
      <c r="K19" s="11"/>
    </row>
    <row r="20" spans="1:11">
      <c r="A20" s="8"/>
      <c r="B20" s="9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8"/>
      <c r="B21" s="9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8"/>
      <c r="B29" s="9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A30" s="8"/>
      <c r="B30" s="9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8"/>
      <c r="B31" s="9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8"/>
      <c r="B33" s="9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8"/>
      <c r="B35" s="9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8"/>
      <c r="B36" s="9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8" t="s">
        <v>35</v>
      </c>
      <c r="B37" s="9"/>
      <c r="C37" s="10"/>
      <c r="D37" s="10"/>
      <c r="E37" s="10"/>
      <c r="F37" s="10"/>
      <c r="G37" s="10"/>
      <c r="H37" s="10"/>
      <c r="I37" s="10"/>
      <c r="J37" s="10"/>
      <c r="K37" s="1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D9" sqref="D9"/>
    </sheetView>
  </sheetViews>
  <sheetFormatPr baseColWidth="10" defaultRowHeight="12.75"/>
  <cols>
    <col min="2" max="2" width="20.28515625" customWidth="1"/>
    <col min="3" max="3" width="12.42578125" bestFit="1" customWidth="1"/>
    <col min="4" max="4" width="11.28515625" customWidth="1"/>
    <col min="5" max="5" width="12.42578125" bestFit="1" customWidth="1"/>
    <col min="6" max="6" width="10.85546875" customWidth="1"/>
    <col min="7" max="8" width="10.7109375" customWidth="1"/>
    <col min="9" max="9" width="12.42578125" bestFit="1" customWidth="1"/>
    <col min="10" max="10" width="11.28515625" customWidth="1"/>
    <col min="11" max="11" width="10.85546875" customWidth="1"/>
    <col min="12" max="12" width="8.28515625" customWidth="1"/>
    <col min="13" max="13" width="8.42578125" customWidth="1"/>
    <col min="14" max="14" width="8.7109375" customWidth="1"/>
    <col min="15" max="15" width="7.85546875" customWidth="1"/>
    <col min="16" max="16" width="8.5703125" customWidth="1"/>
    <col min="17" max="17" width="8.28515625" customWidth="1"/>
    <col min="18" max="18" width="8.140625" customWidth="1"/>
  </cols>
  <sheetData>
    <row r="1" spans="1:11" ht="84.75" customHeight="1"/>
    <row r="3" spans="1:11">
      <c r="B3" s="7" t="s">
        <v>6</v>
      </c>
    </row>
    <row r="4" spans="1:11" ht="30" customHeight="1">
      <c r="A4" s="12"/>
      <c r="B4" s="5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</row>
    <row r="5" spans="1:11">
      <c r="A5" s="13" t="s">
        <v>17</v>
      </c>
      <c r="B5" s="6" t="s">
        <v>18</v>
      </c>
      <c r="C5" s="14">
        <v>2.6510367388829197</v>
      </c>
      <c r="D5" s="14">
        <v>0</v>
      </c>
      <c r="E5" s="14">
        <v>0</v>
      </c>
      <c r="F5" s="14">
        <v>1.7272964027271694E-2</v>
      </c>
      <c r="G5" s="14">
        <v>0</v>
      </c>
      <c r="H5" s="14">
        <v>0</v>
      </c>
      <c r="I5" s="14">
        <v>0</v>
      </c>
      <c r="J5" s="14">
        <v>0</v>
      </c>
      <c r="K5" s="14">
        <v>0.26786324277038281</v>
      </c>
    </row>
    <row r="6" spans="1:11">
      <c r="A6" s="13" t="s">
        <v>19</v>
      </c>
      <c r="B6" s="6" t="s">
        <v>20</v>
      </c>
      <c r="C6" s="14">
        <v>34.716143620006733</v>
      </c>
      <c r="D6" s="14">
        <v>0</v>
      </c>
      <c r="E6" s="14">
        <v>0</v>
      </c>
      <c r="F6" s="14">
        <v>11.976441101641154</v>
      </c>
      <c r="G6" s="14">
        <v>0</v>
      </c>
      <c r="H6" s="14">
        <v>2.9202817320941882E-4</v>
      </c>
      <c r="I6" s="14">
        <v>0</v>
      </c>
      <c r="J6" s="14">
        <v>0</v>
      </c>
      <c r="K6" s="14">
        <v>5.2025261089128598</v>
      </c>
    </row>
    <row r="7" spans="1:11">
      <c r="A7" s="13" t="s">
        <v>21</v>
      </c>
      <c r="B7" s="6" t="s">
        <v>22</v>
      </c>
      <c r="C7" s="14">
        <v>29.259930402989141</v>
      </c>
      <c r="D7" s="14">
        <v>0</v>
      </c>
      <c r="E7" s="14">
        <v>1.2327060065041886</v>
      </c>
      <c r="F7" s="14">
        <v>36.132636775832097</v>
      </c>
      <c r="G7" s="14">
        <v>0</v>
      </c>
      <c r="H7" s="14">
        <v>1.3512560757504395</v>
      </c>
      <c r="I7" s="14">
        <v>2.4856818752010539</v>
      </c>
      <c r="J7" s="14">
        <v>0</v>
      </c>
      <c r="K7" s="14">
        <v>8.749503659691106</v>
      </c>
    </row>
    <row r="8" spans="1:11">
      <c r="A8" s="15" t="s">
        <v>23</v>
      </c>
      <c r="B8" s="6" t="s">
        <v>24</v>
      </c>
      <c r="C8" s="14">
        <v>12.211998268092819</v>
      </c>
      <c r="D8" s="14">
        <v>0</v>
      </c>
      <c r="E8" s="14">
        <v>17.119004908998985</v>
      </c>
      <c r="F8" s="14">
        <v>19.755373872861188</v>
      </c>
      <c r="G8" s="14">
        <v>2.8437660445431208</v>
      </c>
      <c r="H8" s="14">
        <v>1.8603446182753736</v>
      </c>
      <c r="I8" s="14">
        <v>14.801654915107104</v>
      </c>
      <c r="J8" s="14">
        <v>0</v>
      </c>
      <c r="K8" s="14">
        <v>8.2825649326132957</v>
      </c>
    </row>
    <row r="9" spans="1:11">
      <c r="A9" s="13" t="s">
        <v>25</v>
      </c>
      <c r="B9" s="6" t="s">
        <v>26</v>
      </c>
      <c r="C9" s="14">
        <v>8.8633236581728383</v>
      </c>
      <c r="D9" s="14">
        <v>0</v>
      </c>
      <c r="E9" s="14">
        <v>16.733592699810483</v>
      </c>
      <c r="F9" s="14">
        <v>19.302581818424645</v>
      </c>
      <c r="G9" s="14">
        <v>51.448331367515429</v>
      </c>
      <c r="H9" s="14">
        <v>39.666729105071319</v>
      </c>
      <c r="I9" s="14">
        <v>18.46364712383081</v>
      </c>
      <c r="J9" s="14">
        <v>8.5517015157030674</v>
      </c>
      <c r="K9" s="14">
        <v>15.328022513431366</v>
      </c>
    </row>
    <row r="10" spans="1:11">
      <c r="A10" s="13" t="s">
        <v>27</v>
      </c>
      <c r="B10" s="6" t="s">
        <v>28</v>
      </c>
      <c r="C10" s="14">
        <v>3.5883192482239936</v>
      </c>
      <c r="D10" s="14">
        <v>18.404195383809043</v>
      </c>
      <c r="E10" s="14">
        <v>24.089734425239229</v>
      </c>
      <c r="F10" s="14">
        <v>3.5276912769305766</v>
      </c>
      <c r="G10" s="14">
        <v>18.415874557690973</v>
      </c>
      <c r="H10" s="14">
        <v>50.587372952100282</v>
      </c>
      <c r="I10" s="14">
        <v>17.39746437207269</v>
      </c>
      <c r="J10" s="14">
        <v>23.410151890328542</v>
      </c>
      <c r="K10" s="14">
        <v>23.826408797436134</v>
      </c>
    </row>
    <row r="11" spans="1:11">
      <c r="A11" s="13" t="s">
        <v>29</v>
      </c>
      <c r="B11" s="6" t="s">
        <v>30</v>
      </c>
      <c r="C11" s="14">
        <v>8.0733815487740355</v>
      </c>
      <c r="D11" s="14">
        <v>25.259454944483966</v>
      </c>
      <c r="E11" s="14">
        <v>28.436186895903148</v>
      </c>
      <c r="F11" s="14">
        <v>6.0008859071756255</v>
      </c>
      <c r="G11" s="14">
        <v>26.647387774925413</v>
      </c>
      <c r="H11" s="14">
        <v>6.5340052206293713</v>
      </c>
      <c r="I11" s="14">
        <v>13.068549994535946</v>
      </c>
      <c r="J11" s="14">
        <v>54.825928163115087</v>
      </c>
      <c r="K11" s="14">
        <v>24.063425742096182</v>
      </c>
    </row>
    <row r="12" spans="1:11">
      <c r="A12" s="13" t="s">
        <v>31</v>
      </c>
      <c r="B12" s="6" t="s">
        <v>32</v>
      </c>
      <c r="C12" s="14">
        <v>0.63586651485751855</v>
      </c>
      <c r="D12" s="14">
        <v>29.836525637365739</v>
      </c>
      <c r="E12" s="14">
        <v>12.388775063543969</v>
      </c>
      <c r="F12" s="14">
        <v>3.2792811241672362</v>
      </c>
      <c r="G12" s="14">
        <v>0.64464025532505376</v>
      </c>
      <c r="H12" s="14">
        <v>0</v>
      </c>
      <c r="I12" s="14">
        <v>22.257700080498569</v>
      </c>
      <c r="J12" s="14">
        <v>13.212218430853298</v>
      </c>
      <c r="K12" s="14">
        <v>11.063900636394317</v>
      </c>
    </row>
    <row r="13" spans="1:11">
      <c r="A13" s="13" t="s">
        <v>33</v>
      </c>
      <c r="B13" s="6" t="s">
        <v>34</v>
      </c>
      <c r="C13" s="14">
        <v>0</v>
      </c>
      <c r="D13" s="14">
        <v>26.499824034341245</v>
      </c>
      <c r="E13" s="14">
        <v>0</v>
      </c>
      <c r="F13" s="14">
        <v>7.8351589402057172E-3</v>
      </c>
      <c r="G13" s="14">
        <v>0</v>
      </c>
      <c r="H13" s="14">
        <v>0</v>
      </c>
      <c r="I13" s="14">
        <v>11.525301638753827</v>
      </c>
      <c r="J13" s="14">
        <v>0</v>
      </c>
      <c r="K13" s="14">
        <v>3.2157843666543555</v>
      </c>
    </row>
    <row r="14" spans="1:11">
      <c r="A14" s="12"/>
      <c r="B14" s="16"/>
      <c r="C14" s="17"/>
      <c r="D14" s="17"/>
      <c r="E14" s="17"/>
      <c r="F14" s="17"/>
      <c r="G14" s="17"/>
      <c r="H14" s="17"/>
      <c r="I14" s="17"/>
      <c r="J14" s="17"/>
      <c r="K14" s="17"/>
    </row>
    <row r="15" spans="1:11">
      <c r="A15" s="8"/>
      <c r="B15" s="9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8"/>
      <c r="B17" s="9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8"/>
      <c r="B18" s="9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8"/>
      <c r="B19" s="9"/>
      <c r="C19" s="10"/>
      <c r="D19" s="10"/>
      <c r="E19" s="10"/>
      <c r="F19" s="10"/>
      <c r="G19" s="10"/>
      <c r="H19" s="10"/>
      <c r="I19" s="10"/>
      <c r="J19" s="10"/>
      <c r="K19" s="11"/>
    </row>
    <row r="20" spans="1:11">
      <c r="A20" s="8"/>
      <c r="B20" s="9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8"/>
      <c r="B21" s="9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8"/>
      <c r="B29" s="9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A30" s="8"/>
      <c r="B30" s="9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8"/>
      <c r="B31" s="9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8"/>
      <c r="B33" s="9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8"/>
      <c r="B35" s="9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8"/>
      <c r="B36" s="9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8"/>
      <c r="B37" s="9"/>
      <c r="C37" s="10"/>
      <c r="D37" s="10"/>
      <c r="E37" s="10"/>
      <c r="F37" s="10"/>
      <c r="G37" s="10"/>
      <c r="H37" s="10"/>
      <c r="I37" s="10"/>
      <c r="J37" s="10"/>
      <c r="K37" s="1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Perdidas suelo 1992-2011</vt:lpstr>
      <vt:lpstr>Erosividad 2011</vt:lpstr>
      <vt:lpstr>Erosividad 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</dc:creator>
  <cp:lastModifiedBy>mmmartinez</cp:lastModifiedBy>
  <cp:revision>17</cp:revision>
  <cp:lastPrinted>2011-03-08T14:23:08Z</cp:lastPrinted>
  <dcterms:created xsi:type="dcterms:W3CDTF">2003-04-16T12:25:44Z</dcterms:created>
  <dcterms:modified xsi:type="dcterms:W3CDTF">2015-01-27T10:06:58Z</dcterms:modified>
</cp:coreProperties>
</file>