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55" yWindow="4695" windowWidth="9990" windowHeight="6000"/>
  </bookViews>
  <sheets>
    <sheet name="EHG" sheetId="1" r:id="rId1"/>
  </sheets>
  <calcPr calcId="125725"/>
</workbook>
</file>

<file path=xl/calcChain.xml><?xml version="1.0" encoding="utf-8"?>
<calcChain xmlns="http://schemas.openxmlformats.org/spreadsheetml/2006/main">
  <c r="P7" i="1"/>
  <c r="C7"/>
  <c r="D7"/>
  <c r="E7"/>
  <c r="F7"/>
  <c r="G7"/>
  <c r="H7"/>
  <c r="I7"/>
  <c r="J7"/>
  <c r="K7"/>
  <c r="L7"/>
  <c r="M7"/>
  <c r="N7"/>
  <c r="O7"/>
  <c r="B7"/>
</calcChain>
</file>

<file path=xl/sharedStrings.xml><?xml version="1.0" encoding="utf-8"?>
<sst xmlns="http://schemas.openxmlformats.org/spreadsheetml/2006/main" count="24" uniqueCount="24">
  <si>
    <t>Evolución del indicador de estrés hídrico global entre 1997-2011</t>
  </si>
  <si>
    <t>Otros usos del suelo, agua y nieve</t>
  </si>
  <si>
    <t>Vegetación estresada</t>
  </si>
  <si>
    <t>Vegetación no estresada</t>
  </si>
  <si>
    <t>Total</t>
  </si>
  <si>
    <t>Media (Vegetación estresada)</t>
  </si>
  <si>
    <t>Expresión Índice *</t>
  </si>
  <si>
    <t>*La expresión índice representa el cociente entre los porcentajes de vegetación estresada y no estresada</t>
  </si>
  <si>
    <t>Fuente: Consejería de Agricultura, Pesca y Medio Ambiente. Red de Información Ambiental de Andalucía, 2012.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</si>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</sst>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top"/>
    </xf>
    <xf numFmtId="0" fontId="1" fillId="0" borderId="3" xfId="0" applyNumberFormat="1" applyFont="1" applyFill="1" applyBorder="1" applyAlignment="1" applyProtection="1">
      <alignment horizontal="right" vertical="top"/>
    </xf>
    <xf numFmtId="0" fontId="1" fillId="0" borderId="3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1" fillId="0" borderId="4" xfId="0" applyNumberFormat="1" applyFont="1" applyFill="1" applyBorder="1" applyAlignment="1" applyProtection="1">
      <alignment horizontal="right" vertical="top"/>
    </xf>
    <xf numFmtId="2" fontId="1" fillId="0" borderId="4" xfId="0" applyNumberFormat="1" applyFont="1" applyFill="1" applyBorder="1" applyAlignment="1" applyProtection="1">
      <alignment horizontal="right" vertical="top"/>
    </xf>
    <xf numFmtId="0" fontId="2" fillId="0" borderId="4" xfId="0" applyNumberFormat="1" applyFont="1" applyFill="1" applyBorder="1" applyAlignment="1" applyProtection="1">
      <alignment horizontal="right" vertical="top"/>
    </xf>
    <xf numFmtId="2" fontId="2" fillId="0" borderId="4" xfId="0" applyNumberFormat="1" applyFont="1" applyFill="1" applyBorder="1" applyAlignment="1" applyProtection="1">
      <alignment horizontal="right" vertical="top"/>
    </xf>
    <xf numFmtId="164" fontId="1" fillId="0" borderId="4" xfId="0" applyNumberFormat="1" applyFont="1" applyFill="1" applyBorder="1" applyAlignment="1" applyProtection="1">
      <alignment horizontal="right" vertical="top"/>
    </xf>
    <xf numFmtId="2" fontId="1" fillId="0" borderId="4" xfId="0" applyNumberFormat="1" applyFont="1" applyFill="1" applyBorder="1" applyAlignment="1" applyProtection="1">
      <alignment vertical="top"/>
    </xf>
    <xf numFmtId="0" fontId="2" fillId="0" borderId="4" xfId="0" quotePrefix="1" applyNumberFormat="1" applyFont="1" applyFill="1" applyBorder="1" applyAlignment="1" applyProtection="1">
      <alignment horizontal="center" vertical="top"/>
    </xf>
    <xf numFmtId="16" fontId="2" fillId="0" borderId="4" xfId="0" quotePrefix="1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3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2</xdr:col>
      <xdr:colOff>342900</xdr:colOff>
      <xdr:row>0</xdr:row>
      <xdr:rowOff>971550</xdr:rowOff>
    </xdr:to>
    <xdr:pic>
      <xdr:nvPicPr>
        <xdr:cNvPr id="102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190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A38" sqref="A38"/>
    </sheetView>
  </sheetViews>
  <sheetFormatPr baseColWidth="10" defaultRowHeight="12.75"/>
  <cols>
    <col min="1" max="1" width="37.42578125" style="1" customWidth="1"/>
    <col min="2" max="10" width="5.5703125" style="1" bestFit="1" customWidth="1"/>
    <col min="11" max="11" width="8.140625" style="1" customWidth="1"/>
    <col min="12" max="12" width="8.5703125" style="1" customWidth="1"/>
    <col min="13" max="13" width="9.85546875" style="1" customWidth="1"/>
    <col min="14" max="16" width="7.5703125" style="1" bestFit="1" customWidth="1"/>
    <col min="17" max="16384" width="11.42578125" style="1"/>
  </cols>
  <sheetData>
    <row r="1" spans="1:16" ht="84" customHeight="1"/>
    <row r="2" spans="1:16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>
      <c r="A3" s="2"/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 t="s">
        <v>14</v>
      </c>
      <c r="H3" s="15" t="s">
        <v>15</v>
      </c>
      <c r="I3" s="15" t="s">
        <v>16</v>
      </c>
      <c r="J3" s="15" t="s">
        <v>17</v>
      </c>
      <c r="K3" s="15" t="s">
        <v>18</v>
      </c>
      <c r="L3" s="15" t="s">
        <v>19</v>
      </c>
      <c r="M3" s="15" t="s">
        <v>20</v>
      </c>
      <c r="N3" s="15" t="s">
        <v>21</v>
      </c>
      <c r="O3" s="15" t="s">
        <v>22</v>
      </c>
      <c r="P3" s="15" t="s">
        <v>23</v>
      </c>
    </row>
    <row r="4" spans="1:16">
      <c r="A4" s="3" t="s">
        <v>1</v>
      </c>
      <c r="B4" s="9">
        <v>1</v>
      </c>
      <c r="C4" s="9">
        <v>2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5</v>
      </c>
      <c r="J4" s="9">
        <v>0</v>
      </c>
      <c r="K4" s="9">
        <v>1</v>
      </c>
      <c r="L4" s="9">
        <v>1</v>
      </c>
      <c r="M4" s="9">
        <v>1</v>
      </c>
      <c r="N4" s="10">
        <v>1</v>
      </c>
      <c r="O4" s="9">
        <v>0</v>
      </c>
      <c r="P4" s="14">
        <v>0</v>
      </c>
    </row>
    <row r="5" spans="1:16">
      <c r="A5" s="3" t="s">
        <v>2</v>
      </c>
      <c r="B5" s="9">
        <v>298</v>
      </c>
      <c r="C5" s="9">
        <v>477</v>
      </c>
      <c r="D5" s="9">
        <v>649</v>
      </c>
      <c r="E5" s="9">
        <v>474</v>
      </c>
      <c r="F5" s="9">
        <v>554</v>
      </c>
      <c r="G5" s="9">
        <v>523</v>
      </c>
      <c r="H5" s="9">
        <v>495</v>
      </c>
      <c r="I5" s="9">
        <v>253</v>
      </c>
      <c r="J5" s="9">
        <v>499</v>
      </c>
      <c r="K5" s="9">
        <v>369</v>
      </c>
      <c r="L5" s="9">
        <v>424</v>
      </c>
      <c r="M5" s="9">
        <v>201</v>
      </c>
      <c r="N5" s="10">
        <v>306</v>
      </c>
      <c r="O5" s="10">
        <v>135</v>
      </c>
      <c r="P5" s="14">
        <v>113</v>
      </c>
    </row>
    <row r="6" spans="1:16">
      <c r="A6" s="3" t="s">
        <v>3</v>
      </c>
      <c r="B6" s="9">
        <v>301</v>
      </c>
      <c r="C6" s="9">
        <v>722</v>
      </c>
      <c r="D6" s="9">
        <v>550</v>
      </c>
      <c r="E6" s="9">
        <v>726</v>
      </c>
      <c r="F6" s="9">
        <v>645</v>
      </c>
      <c r="G6" s="9">
        <v>676</v>
      </c>
      <c r="H6" s="9">
        <v>704</v>
      </c>
      <c r="I6" s="9">
        <v>943</v>
      </c>
      <c r="J6" s="9">
        <v>700</v>
      </c>
      <c r="K6" s="10">
        <v>831</v>
      </c>
      <c r="L6" s="9">
        <v>776</v>
      </c>
      <c r="M6" s="9">
        <v>999</v>
      </c>
      <c r="N6" s="10">
        <v>894</v>
      </c>
      <c r="O6" s="10">
        <v>1065</v>
      </c>
      <c r="P6" s="14">
        <v>1087</v>
      </c>
    </row>
    <row r="7" spans="1:16">
      <c r="A7" s="4" t="s">
        <v>4</v>
      </c>
      <c r="B7" s="11">
        <f>SUM(B4:B6)</f>
        <v>600</v>
      </c>
      <c r="C7" s="11">
        <f t="shared" ref="C7:P7" si="0">SUM(C4:C6)</f>
        <v>1201</v>
      </c>
      <c r="D7" s="11">
        <f t="shared" si="0"/>
        <v>1200</v>
      </c>
      <c r="E7" s="11">
        <f t="shared" si="0"/>
        <v>1201</v>
      </c>
      <c r="F7" s="11">
        <f t="shared" si="0"/>
        <v>1200</v>
      </c>
      <c r="G7" s="11">
        <f t="shared" si="0"/>
        <v>1200</v>
      </c>
      <c r="H7" s="11">
        <f t="shared" si="0"/>
        <v>1200</v>
      </c>
      <c r="I7" s="11">
        <f t="shared" si="0"/>
        <v>1201</v>
      </c>
      <c r="J7" s="11">
        <f t="shared" si="0"/>
        <v>1199</v>
      </c>
      <c r="K7" s="12">
        <f t="shared" si="0"/>
        <v>1201</v>
      </c>
      <c r="L7" s="12">
        <f t="shared" si="0"/>
        <v>1201</v>
      </c>
      <c r="M7" s="12">
        <f t="shared" si="0"/>
        <v>1201</v>
      </c>
      <c r="N7" s="12">
        <f t="shared" si="0"/>
        <v>1201</v>
      </c>
      <c r="O7" s="12">
        <f t="shared" si="0"/>
        <v>1200</v>
      </c>
      <c r="P7" s="12">
        <f t="shared" si="0"/>
        <v>1200</v>
      </c>
    </row>
    <row r="8" spans="1:16">
      <c r="A8" s="3" t="s">
        <v>5</v>
      </c>
      <c r="B8" s="9">
        <v>469</v>
      </c>
      <c r="C8" s="9">
        <v>469</v>
      </c>
      <c r="D8" s="9">
        <v>469</v>
      </c>
      <c r="E8" s="9">
        <v>469</v>
      </c>
      <c r="F8" s="9">
        <v>469</v>
      </c>
      <c r="G8" s="9">
        <v>469</v>
      </c>
      <c r="H8" s="9">
        <v>469</v>
      </c>
      <c r="I8" s="9">
        <v>469</v>
      </c>
      <c r="J8" s="9">
        <v>469</v>
      </c>
      <c r="K8" s="9">
        <v>469</v>
      </c>
      <c r="L8" s="9">
        <v>469</v>
      </c>
      <c r="M8" s="9">
        <v>469</v>
      </c>
      <c r="N8" s="10">
        <v>469</v>
      </c>
      <c r="O8" s="10">
        <v>469</v>
      </c>
      <c r="P8" s="14">
        <v>469</v>
      </c>
    </row>
    <row r="9" spans="1:16">
      <c r="A9" s="3" t="s">
        <v>6</v>
      </c>
      <c r="B9" s="13">
        <v>1</v>
      </c>
      <c r="C9" s="13">
        <v>0.7</v>
      </c>
      <c r="D9" s="13">
        <v>1.2</v>
      </c>
      <c r="E9" s="13">
        <v>0.7</v>
      </c>
      <c r="F9" s="13">
        <v>0.9</v>
      </c>
      <c r="G9" s="13">
        <v>0.8</v>
      </c>
      <c r="H9" s="13">
        <v>0.7</v>
      </c>
      <c r="I9" s="13">
        <v>0.3</v>
      </c>
      <c r="J9" s="13">
        <v>0.7</v>
      </c>
      <c r="K9" s="10">
        <v>0.4</v>
      </c>
      <c r="L9" s="10">
        <v>0.5</v>
      </c>
      <c r="M9" s="10">
        <v>0.2</v>
      </c>
      <c r="N9" s="10">
        <v>0.3</v>
      </c>
      <c r="O9" s="10">
        <v>0.1</v>
      </c>
      <c r="P9" s="10">
        <v>0.1</v>
      </c>
    </row>
    <row r="10" spans="1:16">
      <c r="A10" s="18"/>
      <c r="B10" s="18"/>
      <c r="C10" s="5"/>
      <c r="D10" s="5"/>
      <c r="E10" s="5"/>
      <c r="F10" s="5"/>
      <c r="G10" s="5"/>
      <c r="H10" s="5"/>
      <c r="I10" s="5"/>
      <c r="J10" s="6"/>
      <c r="K10" s="6"/>
      <c r="L10" s="6"/>
      <c r="M10" s="6"/>
      <c r="N10" s="6"/>
      <c r="O10" s="6"/>
    </row>
    <row r="11" spans="1:16">
      <c r="A11" s="19" t="s">
        <v>7</v>
      </c>
      <c r="B11" s="19"/>
      <c r="C11" s="19"/>
      <c r="D11" s="19"/>
      <c r="E11" s="19"/>
      <c r="F11" s="8"/>
      <c r="G11" s="8"/>
      <c r="H11" s="8"/>
      <c r="I11" s="8"/>
      <c r="J11" s="7"/>
      <c r="K11" s="7"/>
      <c r="L11" s="7"/>
      <c r="M11" s="7"/>
      <c r="N11" s="7"/>
      <c r="O11" s="7"/>
    </row>
    <row r="12" spans="1:16">
      <c r="A12" s="1" t="s">
        <v>8</v>
      </c>
    </row>
  </sheetData>
  <mergeCells count="3">
    <mergeCell ref="A2:O2"/>
    <mergeCell ref="A10:B10"/>
    <mergeCell ref="A11:E11"/>
  </mergeCells>
  <phoneticPr fontId="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EHG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itsmo94</dc:creator>
  <cp:lastModifiedBy>mmmartinez</cp:lastModifiedBy>
  <dcterms:created xsi:type="dcterms:W3CDTF">2012-10-03T15:07:12Z</dcterms:created>
  <dcterms:modified xsi:type="dcterms:W3CDTF">2014-03-03T10:30:40Z</dcterms:modified>
</cp:coreProperties>
</file>