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855" windowHeight="11460"/>
  </bookViews>
  <sheets>
    <sheet name="Gráfico SAU" sheetId="1" r:id="rId1"/>
    <sheet name="Agricultura ecológica" sheetId="2" r:id="rId2"/>
  </sheets>
  <calcPr calcId="125725"/>
</workbook>
</file>

<file path=xl/calcChain.xml><?xml version="1.0" encoding="utf-8"?>
<calcChain xmlns="http://schemas.openxmlformats.org/spreadsheetml/2006/main">
  <c r="T8" i="2"/>
  <c r="B8"/>
  <c r="C8"/>
  <c r="D8"/>
  <c r="E8"/>
  <c r="F8"/>
  <c r="G8"/>
  <c r="H8"/>
  <c r="I8"/>
  <c r="J8"/>
  <c r="K8"/>
  <c r="L8"/>
  <c r="M8"/>
  <c r="N8"/>
  <c r="O8"/>
  <c r="P8"/>
  <c r="Q8"/>
  <c r="R8"/>
  <c r="S8"/>
</calcChain>
</file>

<file path=xl/sharedStrings.xml><?xml version="1.0" encoding="utf-8"?>
<sst xmlns="http://schemas.openxmlformats.org/spreadsheetml/2006/main" count="7" uniqueCount="5">
  <si>
    <t>Fuente: Comité Andaluz de Agricultura Ecológica. Varios años. Ministerio de Agricultura, Pesca y Alimentación. Varios años.</t>
  </si>
  <si>
    <t>Porcentaje agricultura ecológica respecto SAU</t>
  </si>
  <si>
    <t>Andalucía</t>
  </si>
  <si>
    <t>Índice 1993=100</t>
  </si>
  <si>
    <t>Evolución de la agricultura ecológica en Andalucía, 1993-2011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</si>
</sst>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2" fontId="1" fillId="0" borderId="0" xfId="0" applyNumberFormat="1" applyFont="1"/>
    <xf numFmtId="3" fontId="2" fillId="0" borderId="0" xfId="0" applyNumberFormat="1" applyFont="1"/>
    <xf numFmtId="3" fontId="1" fillId="0" borderId="0" xfId="0" applyNumberFormat="1" applyFont="1"/>
    <xf numFmtId="0" fontId="3" fillId="0" borderId="0" xfId="0" applyFont="1"/>
    <xf numFmtId="2" fontId="2" fillId="0" borderId="0" xfId="0" applyNumberFormat="1" applyFont="1" applyAlignment="1">
      <alignment wrapText="1"/>
    </xf>
    <xf numFmtId="3" fontId="4" fillId="0" borderId="0" xfId="0" applyNumberFormat="1" applyFont="1" applyBorder="1" applyAlignment="1" applyProtection="1">
      <alignment horizontal="right"/>
    </xf>
    <xf numFmtId="3" fontId="4" fillId="0" borderId="0" xfId="0" applyNumberFormat="1" applyFont="1" applyBorder="1" applyProtection="1"/>
    <xf numFmtId="3" fontId="3" fillId="0" borderId="0" xfId="0" applyNumberFormat="1" applyFont="1" applyBorder="1"/>
    <xf numFmtId="3" fontId="3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>
        <c:manualLayout>
          <c:xMode val="edge"/>
          <c:yMode val="edge"/>
          <c:x val="0.23014256619144605"/>
          <c:y val="3.5502958579881658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defRPr>
          </a:pPr>
          <a:endParaRPr lang="es-ES"/>
        </a:p>
      </c:txPr>
    </c:title>
    <c:plotArea>
      <c:layout>
        <c:manualLayout>
          <c:layoutTarget val="inner"/>
          <c:xMode val="edge"/>
          <c:yMode val="edge"/>
          <c:x val="9.9796334012219989E-2"/>
          <c:y val="0.13609467455621305"/>
          <c:w val="0.83910386965376782"/>
          <c:h val="0.75147928994082835"/>
        </c:manualLayout>
      </c:layout>
      <c:barChart>
        <c:barDir val="bar"/>
        <c:grouping val="clustered"/>
        <c:ser>
          <c:idx val="0"/>
          <c:order val="0"/>
          <c:tx>
            <c:strRef>
              <c:f>'Gráfico SAU'!$B$6</c:f>
              <c:strCache>
                <c:ptCount val="1"/>
                <c:pt idx="0">
                  <c:v>Porcentaje agricultura ecológica respecto SAU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defRPr>
                </a:pPr>
                <a:endParaRPr lang="es-ES"/>
              </a:p>
            </c:txPr>
            <c:showVal val="1"/>
          </c:dLbls>
          <c:cat>
            <c:numRef>
              <c:f>'Gráfico SAU'!$A$7:$A$25</c:f>
              <c:numCache>
                <c:formatCode>General</c:formatCod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</c:numCache>
            </c:numRef>
          </c:cat>
          <c:val>
            <c:numRef>
              <c:f>'Gráfico SAU'!$B$7:$B$25</c:f>
              <c:numCache>
                <c:formatCode>0.00</c:formatCode>
                <c:ptCount val="19"/>
                <c:pt idx="0">
                  <c:v>4.8494239703085473E-2</c:v>
                </c:pt>
                <c:pt idx="1">
                  <c:v>8.6819278714055578E-2</c:v>
                </c:pt>
                <c:pt idx="2">
                  <c:v>0.13784231821096687</c:v>
                </c:pt>
                <c:pt idx="3">
                  <c:v>0.44357252267671632</c:v>
                </c:pt>
                <c:pt idx="4">
                  <c:v>0.6615121377000831</c:v>
                </c:pt>
                <c:pt idx="5">
                  <c:v>0.96660144601295739</c:v>
                </c:pt>
                <c:pt idx="6">
                  <c:v>1.2528332839114025</c:v>
                </c:pt>
                <c:pt idx="7">
                  <c:v>1.3880090668301779</c:v>
                </c:pt>
                <c:pt idx="8">
                  <c:v>2.0727859393768817</c:v>
                </c:pt>
                <c:pt idx="9">
                  <c:v>4.4511099830625183</c:v>
                </c:pt>
                <c:pt idx="10">
                  <c:v>5.5849462473676539</c:v>
                </c:pt>
                <c:pt idx="11">
                  <c:v>6.35</c:v>
                </c:pt>
                <c:pt idx="12">
                  <c:v>8.1999999999999993</c:v>
                </c:pt>
                <c:pt idx="13">
                  <c:v>10.27</c:v>
                </c:pt>
                <c:pt idx="14">
                  <c:v>10.87</c:v>
                </c:pt>
                <c:pt idx="15">
                  <c:v>14.914795223583997</c:v>
                </c:pt>
                <c:pt idx="16">
                  <c:v>15.638427570850023</c:v>
                </c:pt>
                <c:pt idx="17">
                  <c:v>16.46</c:v>
                </c:pt>
                <c:pt idx="18">
                  <c:v>17.940000000000001</c:v>
                </c:pt>
              </c:numCache>
            </c:numRef>
          </c:val>
        </c:ser>
        <c:dLbls>
          <c:showVal val="1"/>
        </c:dLbls>
        <c:axId val="82430592"/>
        <c:axId val="82465152"/>
      </c:barChart>
      <c:catAx>
        <c:axId val="8243059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82465152"/>
        <c:crosses val="autoZero"/>
        <c:auto val="1"/>
        <c:lblAlgn val="ctr"/>
        <c:lblOffset val="100"/>
        <c:tickLblSkip val="1"/>
        <c:tickMarkSkip val="1"/>
      </c:catAx>
      <c:valAx>
        <c:axId val="82465152"/>
        <c:scaling>
          <c:orientation val="minMax"/>
        </c:scaling>
        <c:axPos val="b"/>
        <c:numFmt formatCode="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ahoma"/>
                <a:ea typeface="Tahoma"/>
                <a:cs typeface="Tahoma"/>
              </a:defRPr>
            </a:pPr>
            <a:endParaRPr lang="es-ES"/>
          </a:p>
        </c:txPr>
        <c:crossAx val="82430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ahoma"/>
          <a:ea typeface="Tahoma"/>
          <a:cs typeface="Tahoma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r>
              <a:rPr lang="es-ES"/>
              <a:t>Evolución de la superficie dedicada a agricultura ecológica en Andalucía</a:t>
            </a:r>
          </a:p>
        </c:rich>
      </c:tx>
      <c:layout>
        <c:manualLayout>
          <c:xMode val="edge"/>
          <c:yMode val="edge"/>
          <c:x val="0.18085144356955379"/>
          <c:y val="3.7414965986394565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4893642809526697"/>
          <c:y val="0.20748368238361761"/>
          <c:w val="0.82801561810106761"/>
          <c:h val="0.62585241899320732"/>
        </c:manualLayout>
      </c:layout>
      <c:lineChart>
        <c:grouping val="standard"/>
        <c:ser>
          <c:idx val="0"/>
          <c:order val="0"/>
          <c:tx>
            <c:strRef>
              <c:f>'Agricultura ecológica'!$A$8</c:f>
              <c:strCache>
                <c:ptCount val="1"/>
                <c:pt idx="0">
                  <c:v>Índice 1993=100</c:v>
                </c:pt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'Agricultura ecológica'!$B$6:$T$6</c:f>
              <c:numCache>
                <c:formatCode>@</c:formatCode>
                <c:ptCount val="19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 formatCode="General">
                  <c:v>2005</c:v>
                </c:pt>
                <c:pt idx="13" formatCode="General">
                  <c:v>2006</c:v>
                </c:pt>
                <c:pt idx="14" formatCode="General">
                  <c:v>2007</c:v>
                </c:pt>
                <c:pt idx="15" formatCode="General">
                  <c:v>2008</c:v>
                </c:pt>
                <c:pt idx="16" formatCode="General">
                  <c:v>2009</c:v>
                </c:pt>
                <c:pt idx="17" formatCode="General">
                  <c:v>2010</c:v>
                </c:pt>
                <c:pt idx="18" formatCode="0">
                  <c:v>2011</c:v>
                </c:pt>
              </c:numCache>
            </c:numRef>
          </c:cat>
          <c:val>
            <c:numRef>
              <c:f>'Agricultura ecológica'!$B$8:$T$8</c:f>
              <c:numCache>
                <c:formatCode>#,##0</c:formatCode>
                <c:ptCount val="19"/>
                <c:pt idx="0">
                  <c:v>100</c:v>
                </c:pt>
                <c:pt idx="1">
                  <c:v>179.03008531656937</c:v>
                </c:pt>
                <c:pt idx="2">
                  <c:v>289.85181859003143</c:v>
                </c:pt>
                <c:pt idx="3">
                  <c:v>932.73462056578353</c:v>
                </c:pt>
                <c:pt idx="4">
                  <c:v>1458.7786259541986</c:v>
                </c:pt>
                <c:pt idx="5">
                  <c:v>2131.5671306690615</c:v>
                </c:pt>
                <c:pt idx="6">
                  <c:v>2798.299057027391</c:v>
                </c:pt>
                <c:pt idx="7">
                  <c:v>3100.2245172878311</c:v>
                </c:pt>
                <c:pt idx="8">
                  <c:v>4629.7260889088457</c:v>
                </c:pt>
                <c:pt idx="9">
                  <c:v>9941.8949259092951</c:v>
                </c:pt>
                <c:pt idx="10">
                  <c:v>12474.405029187248</c:v>
                </c:pt>
                <c:pt idx="11">
                  <c:v>14190.480466995959</c:v>
                </c:pt>
                <c:pt idx="12">
                  <c:v>16576.876515491695</c:v>
                </c:pt>
                <c:pt idx="13">
                  <c:v>20760.519083969466</c:v>
                </c:pt>
                <c:pt idx="14">
                  <c:v>21983.37045352492</c:v>
                </c:pt>
                <c:pt idx="15">
                  <c:v>30196.734171531207</c:v>
                </c:pt>
                <c:pt idx="16">
                  <c:v>31661.811854512798</c:v>
                </c:pt>
                <c:pt idx="17">
                  <c:v>33319.706331387519</c:v>
                </c:pt>
                <c:pt idx="18">
                  <c:v>35470.357431522236</c:v>
                </c:pt>
              </c:numCache>
            </c:numRef>
          </c:val>
          <c:smooth val="1"/>
        </c:ser>
        <c:marker val="1"/>
        <c:axId val="82801792"/>
        <c:axId val="82803328"/>
      </c:lineChart>
      <c:catAx>
        <c:axId val="82801792"/>
        <c:scaling>
          <c:orientation val="minMax"/>
        </c:scaling>
        <c:axPos val="b"/>
        <c:numFmt formatCode="@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s-ES"/>
          </a:p>
        </c:txPr>
        <c:crossAx val="82803328"/>
        <c:crosses val="autoZero"/>
        <c:auto val="1"/>
        <c:lblAlgn val="ctr"/>
        <c:lblOffset val="100"/>
        <c:tickLblSkip val="1"/>
        <c:tickMarkSkip val="1"/>
      </c:catAx>
      <c:valAx>
        <c:axId val="82803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r>
                  <a:rPr lang="es-ES"/>
                  <a:t>Índice 1993=100</a:t>
                </a:r>
              </a:p>
            </c:rich>
          </c:tx>
          <c:layout>
            <c:manualLayout>
              <c:xMode val="edge"/>
              <c:yMode val="edge"/>
              <c:x val="1.7730533683289591E-2"/>
              <c:y val="0.3707493706143875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es-ES"/>
          </a:p>
        </c:txPr>
        <c:crossAx val="828017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Trebuchet MS"/>
          <a:ea typeface="Trebuchet MS"/>
          <a:cs typeface="Trebuchet MS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5</xdr:row>
      <xdr:rowOff>95250</xdr:rowOff>
    </xdr:from>
    <xdr:to>
      <xdr:col>11</xdr:col>
      <xdr:colOff>295275</xdr:colOff>
      <xdr:row>23</xdr:row>
      <xdr:rowOff>76200</xdr:rowOff>
    </xdr:to>
    <xdr:graphicFrame macro="">
      <xdr:nvGraphicFramePr>
        <xdr:cNvPr id="1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57150</xdr:rowOff>
    </xdr:from>
    <xdr:to>
      <xdr:col>3</xdr:col>
      <xdr:colOff>552450</xdr:colOff>
      <xdr:row>0</xdr:row>
      <xdr:rowOff>1009650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57150"/>
          <a:ext cx="2895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0</xdr:rowOff>
    </xdr:from>
    <xdr:to>
      <xdr:col>9</xdr:col>
      <xdr:colOff>476250</xdr:colOff>
      <xdr:row>26</xdr:row>
      <xdr:rowOff>47625</xdr:rowOff>
    </xdr:to>
    <xdr:graphicFrame macro="">
      <xdr:nvGraphicFramePr>
        <xdr:cNvPr id="20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95250</xdr:rowOff>
    </xdr:from>
    <xdr:to>
      <xdr:col>4</xdr:col>
      <xdr:colOff>314325</xdr:colOff>
      <xdr:row>1</xdr:row>
      <xdr:rowOff>28575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" y="95250"/>
          <a:ext cx="28956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7"/>
  <sheetViews>
    <sheetView tabSelected="1" workbookViewId="0">
      <selection activeCell="D31" sqref="D31"/>
    </sheetView>
  </sheetViews>
  <sheetFormatPr baseColWidth="10" defaultRowHeight="12.75"/>
  <cols>
    <col min="1" max="1" width="6.5703125" style="1" customWidth="1"/>
    <col min="2" max="2" width="18.5703125" style="2" customWidth="1"/>
    <col min="3" max="16384" width="11.42578125" style="1"/>
  </cols>
  <sheetData>
    <row r="1" spans="1:2" customFormat="1" ht="90.75" customHeight="1"/>
    <row r="2" spans="1:2" customFormat="1"/>
    <row r="3" spans="1:2" customFormat="1">
      <c r="A3" s="3" t="s">
        <v>4</v>
      </c>
    </row>
    <row r="4" spans="1:2" customFormat="1"/>
    <row r="6" spans="1:2" ht="51">
      <c r="B6" s="6" t="s">
        <v>1</v>
      </c>
    </row>
    <row r="7" spans="1:2">
      <c r="A7" s="1">
        <v>1993</v>
      </c>
      <c r="B7" s="2">
        <v>4.8494239703085473E-2</v>
      </c>
    </row>
    <row r="8" spans="1:2">
      <c r="A8" s="1">
        <v>1994</v>
      </c>
      <c r="B8" s="2">
        <v>8.6819278714055578E-2</v>
      </c>
    </row>
    <row r="9" spans="1:2">
      <c r="A9" s="1">
        <v>1995</v>
      </c>
      <c r="B9" s="2">
        <v>0.13784231821096687</v>
      </c>
    </row>
    <row r="10" spans="1:2">
      <c r="A10" s="1">
        <v>1996</v>
      </c>
      <c r="B10" s="2">
        <v>0.44357252267671632</v>
      </c>
    </row>
    <row r="11" spans="1:2">
      <c r="A11" s="1">
        <v>1997</v>
      </c>
      <c r="B11" s="2">
        <v>0.6615121377000831</v>
      </c>
    </row>
    <row r="12" spans="1:2">
      <c r="A12" s="1">
        <v>1998</v>
      </c>
      <c r="B12" s="2">
        <v>0.96660144601295739</v>
      </c>
    </row>
    <row r="13" spans="1:2">
      <c r="A13" s="1">
        <v>1999</v>
      </c>
      <c r="B13" s="2">
        <v>1.2528332839114025</v>
      </c>
    </row>
    <row r="14" spans="1:2">
      <c r="A14" s="1">
        <v>2000</v>
      </c>
      <c r="B14" s="2">
        <v>1.3880090668301779</v>
      </c>
    </row>
    <row r="15" spans="1:2">
      <c r="A15" s="1">
        <v>2001</v>
      </c>
      <c r="B15" s="2">
        <v>2.0727859393768817</v>
      </c>
    </row>
    <row r="16" spans="1:2">
      <c r="A16" s="1">
        <v>2002</v>
      </c>
      <c r="B16" s="2">
        <v>4.4511099830625183</v>
      </c>
    </row>
    <row r="17" spans="1:2">
      <c r="A17" s="1">
        <v>2003</v>
      </c>
      <c r="B17" s="2">
        <v>5.5849462473676539</v>
      </c>
    </row>
    <row r="18" spans="1:2">
      <c r="A18" s="1">
        <v>2004</v>
      </c>
      <c r="B18" s="2">
        <v>6.35</v>
      </c>
    </row>
    <row r="19" spans="1:2">
      <c r="A19" s="1">
        <v>2005</v>
      </c>
      <c r="B19" s="2">
        <v>8.1999999999999993</v>
      </c>
    </row>
    <row r="20" spans="1:2">
      <c r="A20" s="1">
        <v>2006</v>
      </c>
      <c r="B20" s="2">
        <v>10.27</v>
      </c>
    </row>
    <row r="21" spans="1:2">
      <c r="A21" s="1">
        <v>2007</v>
      </c>
      <c r="B21" s="2">
        <v>10.87</v>
      </c>
    </row>
    <row r="22" spans="1:2">
      <c r="A22" s="1">
        <v>2008</v>
      </c>
      <c r="B22" s="2">
        <v>14.914795223583997</v>
      </c>
    </row>
    <row r="23" spans="1:2">
      <c r="A23" s="1">
        <v>2009</v>
      </c>
      <c r="B23" s="2">
        <v>15.638427570850023</v>
      </c>
    </row>
    <row r="24" spans="1:2">
      <c r="A24" s="1">
        <v>2010</v>
      </c>
      <c r="B24" s="2">
        <v>16.46</v>
      </c>
    </row>
    <row r="25" spans="1:2">
      <c r="A25" s="1">
        <v>2011</v>
      </c>
      <c r="B25" s="2">
        <v>17.940000000000001</v>
      </c>
    </row>
    <row r="27" spans="1:2">
      <c r="A27" s="1" t="s">
        <v>0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8"/>
  <sheetViews>
    <sheetView workbookViewId="0">
      <selection activeCell="D36" sqref="D36"/>
    </sheetView>
  </sheetViews>
  <sheetFormatPr baseColWidth="10" defaultRowHeight="12.75"/>
  <cols>
    <col min="1" max="1" width="16.7109375" style="4" customWidth="1"/>
    <col min="2" max="2" width="8.28515625" style="4" customWidth="1"/>
    <col min="3" max="3" width="8.140625" style="4" customWidth="1"/>
    <col min="4" max="5" width="7.85546875" style="4" customWidth="1"/>
    <col min="6" max="6" width="8" style="4" customWidth="1"/>
    <col min="7" max="7" width="8.28515625" style="4" customWidth="1"/>
    <col min="8" max="11" width="11.42578125" style="4"/>
    <col min="12" max="12" width="12" style="4" customWidth="1"/>
    <col min="13" max="16384" width="11.42578125" style="4"/>
  </cols>
  <sheetData>
    <row r="1" spans="1:20" customFormat="1" ht="80.25" customHeight="1"/>
    <row r="2" spans="1:20" customFormat="1"/>
    <row r="3" spans="1:20" customFormat="1">
      <c r="A3" s="3" t="s">
        <v>4</v>
      </c>
    </row>
    <row r="4" spans="1:20" customFormat="1"/>
    <row r="6" spans="1:20">
      <c r="B6" s="11">
        <v>1993</v>
      </c>
      <c r="C6" s="11">
        <v>1994</v>
      </c>
      <c r="D6" s="11">
        <v>1995</v>
      </c>
      <c r="E6" s="11">
        <v>1996</v>
      </c>
      <c r="F6" s="11">
        <v>1997</v>
      </c>
      <c r="G6" s="11">
        <v>1998</v>
      </c>
      <c r="H6" s="11">
        <v>1999</v>
      </c>
      <c r="I6" s="11">
        <v>2000</v>
      </c>
      <c r="J6" s="11">
        <v>2001</v>
      </c>
      <c r="K6" s="11">
        <v>2002</v>
      </c>
      <c r="L6" s="11">
        <v>2003</v>
      </c>
      <c r="M6" s="11">
        <v>2004</v>
      </c>
      <c r="N6" s="12">
        <v>2005</v>
      </c>
      <c r="O6" s="12">
        <v>2006</v>
      </c>
      <c r="P6" s="12">
        <v>2007</v>
      </c>
      <c r="Q6" s="12">
        <v>2008</v>
      </c>
      <c r="R6" s="12">
        <v>2009</v>
      </c>
      <c r="S6" s="12">
        <v>2010</v>
      </c>
      <c r="T6" s="13">
        <v>2011</v>
      </c>
    </row>
    <row r="7" spans="1:20">
      <c r="A7" s="4" t="s">
        <v>2</v>
      </c>
      <c r="B7" s="7">
        <v>2227</v>
      </c>
      <c r="C7" s="7">
        <v>3987</v>
      </c>
      <c r="D7" s="7">
        <v>6455</v>
      </c>
      <c r="E7" s="7">
        <v>20772</v>
      </c>
      <c r="F7" s="7">
        <v>32487</v>
      </c>
      <c r="G7" s="8">
        <v>47470</v>
      </c>
      <c r="H7" s="8">
        <v>62318.12</v>
      </c>
      <c r="I7" s="8">
        <v>69042</v>
      </c>
      <c r="J7" s="8">
        <v>103104</v>
      </c>
      <c r="K7" s="9">
        <v>221406</v>
      </c>
      <c r="L7" s="9">
        <v>277805</v>
      </c>
      <c r="M7" s="9">
        <v>316022</v>
      </c>
      <c r="N7" s="10">
        <v>369167.04</v>
      </c>
      <c r="O7" s="10">
        <v>462336.76</v>
      </c>
      <c r="P7" s="10">
        <v>489569.66</v>
      </c>
      <c r="Q7" s="10">
        <v>672481.27</v>
      </c>
      <c r="R7" s="10">
        <v>705108.55</v>
      </c>
      <c r="S7" s="10">
        <v>742029.86</v>
      </c>
      <c r="T7" s="10">
        <v>789924.8600000001</v>
      </c>
    </row>
    <row r="8" spans="1:20">
      <c r="A8" s="4" t="s">
        <v>3</v>
      </c>
      <c r="B8" s="4">
        <f>(B7*100)/$B$7</f>
        <v>100</v>
      </c>
      <c r="C8" s="4">
        <f t="shared" ref="C8:T8" si="0">(C7*100)/$B$7</f>
        <v>179.03008531656937</v>
      </c>
      <c r="D8" s="4">
        <f t="shared" si="0"/>
        <v>289.85181859003143</v>
      </c>
      <c r="E8" s="4">
        <f t="shared" si="0"/>
        <v>932.73462056578353</v>
      </c>
      <c r="F8" s="4">
        <f t="shared" si="0"/>
        <v>1458.7786259541986</v>
      </c>
      <c r="G8" s="4">
        <f t="shared" si="0"/>
        <v>2131.5671306690615</v>
      </c>
      <c r="H8" s="4">
        <f t="shared" si="0"/>
        <v>2798.299057027391</v>
      </c>
      <c r="I8" s="4">
        <f t="shared" si="0"/>
        <v>3100.2245172878311</v>
      </c>
      <c r="J8" s="4">
        <f t="shared" si="0"/>
        <v>4629.7260889088457</v>
      </c>
      <c r="K8" s="4">
        <f t="shared" si="0"/>
        <v>9941.8949259092951</v>
      </c>
      <c r="L8" s="4">
        <f t="shared" si="0"/>
        <v>12474.405029187248</v>
      </c>
      <c r="M8" s="4">
        <f t="shared" si="0"/>
        <v>14190.480466995959</v>
      </c>
      <c r="N8" s="4">
        <f t="shared" si="0"/>
        <v>16576.876515491695</v>
      </c>
      <c r="O8" s="4">
        <f t="shared" si="0"/>
        <v>20760.519083969466</v>
      </c>
      <c r="P8" s="4">
        <f t="shared" si="0"/>
        <v>21983.37045352492</v>
      </c>
      <c r="Q8" s="4">
        <f t="shared" si="0"/>
        <v>30196.734171531207</v>
      </c>
      <c r="R8" s="4">
        <f t="shared" si="0"/>
        <v>31661.811854512798</v>
      </c>
      <c r="S8" s="4">
        <f t="shared" si="0"/>
        <v>33319.706331387519</v>
      </c>
      <c r="T8" s="4">
        <f t="shared" si="0"/>
        <v>35470.357431522236</v>
      </c>
    </row>
    <row r="28" spans="1:1">
      <c r="A28" s="5" t="s">
        <v>0</v>
      </c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 SAU</vt:lpstr>
      <vt:lpstr>Agricultura ecológica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Pilar Sánchez Lechuga</dc:creator>
  <cp:lastModifiedBy>mmmartinez</cp:lastModifiedBy>
  <dcterms:created xsi:type="dcterms:W3CDTF">2008-04-29T18:45:30Z</dcterms:created>
  <dcterms:modified xsi:type="dcterms:W3CDTF">2014-02-24T11:58:25Z</dcterms:modified>
</cp:coreProperties>
</file>