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855" yWindow="-285" windowWidth="11880" windowHeight="11760"/>
  </bookViews>
  <sheets>
    <sheet name="Parque viviendas" sheetId="1" r:id="rId1"/>
  </sheets>
  <calcPr calcId="125725"/>
</workbook>
</file>

<file path=xl/calcChain.xml><?xml version="1.0" encoding="utf-8"?>
<calcChain xmlns="http://schemas.openxmlformats.org/spreadsheetml/2006/main">
  <c r="N10" i="1"/>
  <c r="L10"/>
</calcChain>
</file>

<file path=xl/sharedStrings.xml><?xml version="1.0" encoding="utf-8"?>
<sst xmlns="http://schemas.openxmlformats.org/spreadsheetml/2006/main" count="18" uniqueCount="18">
  <si>
    <t>Rehabilitación de viviendas 2010</t>
  </si>
  <si>
    <t>Rehabilitación de viviendas 2010. (Índice 2002=100)</t>
  </si>
  <si>
    <t>Rehabilitación de viviendas 2009</t>
  </si>
  <si>
    <t>Grandes ciudades (más de 100.000 hab)</t>
  </si>
  <si>
    <t>Ciudades mediano-grandes (100.000-50.000 hab)</t>
  </si>
  <si>
    <t>Ciudades medias (50.000-30.000 hab)</t>
  </si>
  <si>
    <t>Ciudades mediano-pequeñas (30.000-10.000 hab)</t>
  </si>
  <si>
    <t>Rehabilitación y viviendas de protección en ciudades mayores de 10.000 hab</t>
  </si>
  <si>
    <t>Viviendas de protección con destino al alquiler, 2010</t>
  </si>
  <si>
    <t>Viviendas de protección con destino al alquiler, 2009</t>
  </si>
  <si>
    <t>Viviendas de protección con destino a la venta, 2010</t>
  </si>
  <si>
    <t>Viviendas de protección con destino a la venta, 2009</t>
  </si>
  <si>
    <t>Viviendas de protección con destino al alquiler, 2010. (Índice 2002=100)</t>
  </si>
  <si>
    <t>Viviendas de protección con destino a la venta, 2010. (Índice 2002=100)</t>
  </si>
  <si>
    <t>Tasa de variación en la rehabilitación de viviendas, 2009-2010</t>
  </si>
  <si>
    <t>Tasa de variación en viviendas de protección con destino al alquiller, 2009-2010</t>
  </si>
  <si>
    <t>Tasa de variación en viviendas de protección con destino a la venta, 2009-2010</t>
  </si>
  <si>
    <t>Comportamiento del parque de viviendas: viviendas de protección en ciudades de Andalucía, 2002-2010</t>
  </si>
</sst>
</file>

<file path=xl/styles.xml><?xml version="1.0" encoding="utf-8"?>
<styleSheet xmlns="http://schemas.openxmlformats.org/spreadsheetml/2006/main">
  <numFmts count="2">
    <numFmt numFmtId="172" formatCode="0.0"/>
    <numFmt numFmtId="174" formatCode="#,##0.0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wrapText="1"/>
    </xf>
    <xf numFmtId="172" fontId="2" fillId="0" borderId="0" xfId="0" applyNumberFormat="1" applyFont="1" applyFill="1" applyBorder="1" applyAlignment="1">
      <alignment wrapText="1"/>
    </xf>
    <xf numFmtId="174" fontId="2" fillId="0" borderId="0" xfId="0" applyNumberFormat="1" applyFont="1" applyFill="1" applyBorder="1" applyAlignment="1">
      <alignment wrapText="1"/>
    </xf>
    <xf numFmtId="3" fontId="2" fillId="0" borderId="0" xfId="0" applyNumberFormat="1" applyFont="1" applyFill="1" applyBorder="1"/>
    <xf numFmtId="1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wrapText="1"/>
    </xf>
    <xf numFmtId="172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46167619047619046"/>
          <c:y val="3.7898363479758827E-2"/>
          <c:w val="0.51737142857142859"/>
          <c:h val="0.63785224521353434"/>
        </c:manualLayout>
      </c:layout>
      <c:barChart>
        <c:barDir val="bar"/>
        <c:grouping val="clustered"/>
        <c:ser>
          <c:idx val="0"/>
          <c:order val="0"/>
          <c:tx>
            <c:v>Rehabilitación de viviendas 2010</c:v>
          </c:tx>
          <c:spPr>
            <a:solidFill>
              <a:srgbClr val="6DC0FF"/>
            </a:solidFill>
          </c:spPr>
          <c:cat>
            <c:numRef>
              <c:f>'Parque viviendas'!$A$49:$A$52</c:f>
              <c:numCache>
                <c:formatCode>General</c:formatCode>
                <c:ptCount val="4"/>
              </c:numCache>
            </c:numRef>
          </c:cat>
          <c:val>
            <c:numRef>
              <c:f>'Parque viviendas'!$E$49:$E$52</c:f>
              <c:numCache>
                <c:formatCode>#,##0</c:formatCode>
                <c:ptCount val="4"/>
              </c:numCache>
            </c:numRef>
          </c:val>
        </c:ser>
        <c:ser>
          <c:idx val="1"/>
          <c:order val="1"/>
          <c:tx>
            <c:v>Rehabilitación de viviendas 2009</c:v>
          </c:tx>
          <c:spPr>
            <a:solidFill>
              <a:srgbClr val="0033CC"/>
            </a:solidFill>
          </c:spPr>
          <c:val>
            <c:numRef>
              <c:f>'Parque viviendas'!#REF!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Viviendas de protección con destino al alquiler 2010</c:v>
          </c:tx>
          <c:spPr>
            <a:solidFill>
              <a:srgbClr val="999999"/>
            </a:solidFill>
          </c:spPr>
          <c:val>
            <c:numRef>
              <c:f>'Parque viviendas'!$F$49:$F$52</c:f>
              <c:numCache>
                <c:formatCode>#,##0</c:formatCode>
                <c:ptCount val="4"/>
              </c:numCache>
            </c:numRef>
          </c:val>
        </c:ser>
        <c:ser>
          <c:idx val="3"/>
          <c:order val="3"/>
          <c:tx>
            <c:v>Viviendas de protección con destino al alquiler 2009</c:v>
          </c:tx>
          <c:spPr>
            <a:solidFill>
              <a:srgbClr val="5C5C5C"/>
            </a:solidFill>
          </c:spPr>
          <c:val>
            <c:numRef>
              <c:f>'Parque viviendas'!#REF!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v>Viviendas de  protección con destino a la venta 2010</c:v>
          </c:tx>
          <c:spPr>
            <a:solidFill>
              <a:srgbClr val="B0CA7C"/>
            </a:solidFill>
          </c:spPr>
          <c:val>
            <c:numRef>
              <c:f>'Parque viviendas'!#REF!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v>Viviendas de  protección con destino a la venta 2009</c:v>
          </c:tx>
          <c:spPr>
            <a:solidFill>
              <a:srgbClr val="358B49"/>
            </a:solidFill>
          </c:spPr>
          <c:val>
            <c:numRef>
              <c:f>'Parque viviendas'!#REF!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4029312"/>
        <c:axId val="94030848"/>
      </c:barChart>
      <c:catAx>
        <c:axId val="94029312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030848"/>
        <c:crosses val="autoZero"/>
        <c:auto val="1"/>
        <c:lblAlgn val="ctr"/>
        <c:lblOffset val="100"/>
      </c:catAx>
      <c:valAx>
        <c:axId val="94030848"/>
        <c:scaling>
          <c:orientation val="minMax"/>
        </c:scaling>
        <c:axPos val="b"/>
        <c:majorGridlines/>
        <c:numFmt formatCode="#,##0" sourceLinked="1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4029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9.3209054593874838E-2"/>
          <c:y val="0.80292149612685282"/>
          <c:w val="0.97070628488349742"/>
          <c:h val="0.99270302890970752"/>
        </c:manualLayout>
      </c:layout>
      <c:txPr>
        <a:bodyPr/>
        <a:lstStyle/>
        <a:p>
          <a:pPr>
            <a:defRPr sz="6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46888523415319877"/>
          <c:y val="7.1633837303883299E-2"/>
          <c:w val="0.48256499516507806"/>
          <c:h val="0.55163438590794711"/>
        </c:manualLayout>
      </c:layout>
      <c:barChart>
        <c:barDir val="bar"/>
        <c:grouping val="clustered"/>
        <c:ser>
          <c:idx val="0"/>
          <c:order val="0"/>
          <c:tx>
            <c:strRef>
              <c:f>'Parque viviendas'!$F$5</c:f>
              <c:strCache>
                <c:ptCount val="1"/>
                <c:pt idx="0">
                  <c:v>Viviendas de protección con destino al alquiler, 2010. (Índice 2002=100)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'Parque viviendas'!$A$6:$A$10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Rehabilitación y viviendas de protección en ciudades mayores de 10.000 hab</c:v>
                </c:pt>
              </c:strCache>
            </c:strRef>
          </c:cat>
          <c:val>
            <c:numRef>
              <c:f>'Parque viviendas'!$F$6:$F$10</c:f>
              <c:numCache>
                <c:formatCode>#,##0.0</c:formatCode>
                <c:ptCount val="5"/>
                <c:pt idx="0">
                  <c:v>585.62277580071179</c:v>
                </c:pt>
                <c:pt idx="1">
                  <c:v>511.4942528735632</c:v>
                </c:pt>
                <c:pt idx="2">
                  <c:v>1023.6363636363636</c:v>
                </c:pt>
                <c:pt idx="3">
                  <c:v>284.34163701067615</c:v>
                </c:pt>
                <c:pt idx="4">
                  <c:v>510.49859550561797</c:v>
                </c:pt>
              </c:numCache>
            </c:numRef>
          </c:val>
        </c:ser>
        <c:ser>
          <c:idx val="1"/>
          <c:order val="1"/>
          <c:tx>
            <c:strRef>
              <c:f>'Parque viviendas'!$G$5</c:f>
              <c:strCache>
                <c:ptCount val="1"/>
                <c:pt idx="0">
                  <c:v>Tasa de variación en viviendas de protección con destino al alquiller, 2009-2010</c:v>
                </c:pt>
              </c:strCache>
            </c:strRef>
          </c:tx>
          <c:spPr>
            <a:solidFill>
              <a:srgbClr val="FFC000"/>
            </a:solidFill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'Parque viviendas'!$A$6:$A$10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Rehabilitación y viviendas de protección en ciudades mayores de 10.000 hab</c:v>
                </c:pt>
              </c:strCache>
            </c:strRef>
          </c:cat>
          <c:val>
            <c:numRef>
              <c:f>'Parque viviendas'!$G$6:$G$10</c:f>
              <c:numCache>
                <c:formatCode>#,##0.0</c:formatCode>
                <c:ptCount val="5"/>
                <c:pt idx="0">
                  <c:v>21.213906894519738</c:v>
                </c:pt>
                <c:pt idx="1">
                  <c:v>-0.62527914247431227</c:v>
                </c:pt>
                <c:pt idx="2">
                  <c:v>59.039548022598865</c:v>
                </c:pt>
                <c:pt idx="3">
                  <c:v>6.9611780455153962</c:v>
                </c:pt>
                <c:pt idx="4">
                  <c:v>17.915652879156525</c:v>
                </c:pt>
              </c:numCache>
            </c:numRef>
          </c:val>
        </c:ser>
        <c:ser>
          <c:idx val="2"/>
          <c:order val="2"/>
          <c:tx>
            <c:strRef>
              <c:f>'Parque viviendas'!$H$5</c:f>
              <c:strCache>
                <c:ptCount val="1"/>
                <c:pt idx="0">
                  <c:v>Viviendas de protección con destino a la venta, 2010. (Índice 2002=100)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'Parque viviendas'!$A$6:$A$10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Rehabilitación y viviendas de protección en ciudades mayores de 10.000 hab</c:v>
                </c:pt>
              </c:strCache>
            </c:strRef>
          </c:cat>
          <c:val>
            <c:numRef>
              <c:f>'Parque viviendas'!$H$6:$H$10</c:f>
              <c:numCache>
                <c:formatCode>0.0</c:formatCode>
                <c:ptCount val="5"/>
                <c:pt idx="0">
                  <c:v>40</c:v>
                </c:pt>
                <c:pt idx="1">
                  <c:v>22.058823529411764</c:v>
                </c:pt>
                <c:pt idx="2">
                  <c:v>20.437956204379564</c:v>
                </c:pt>
                <c:pt idx="3">
                  <c:v>52.838427947598255</c:v>
                </c:pt>
                <c:pt idx="4">
                  <c:v>37.234436301724777</c:v>
                </c:pt>
              </c:numCache>
            </c:numRef>
          </c:val>
        </c:ser>
        <c:ser>
          <c:idx val="3"/>
          <c:order val="3"/>
          <c:tx>
            <c:strRef>
              <c:f>'Parque viviendas'!$I$5</c:f>
              <c:strCache>
                <c:ptCount val="1"/>
                <c:pt idx="0">
                  <c:v>Tasa de variación en viviendas de protección con destino a la venta, 2009-2010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'Parque viviendas'!$A$6:$A$10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Rehabilitación y viviendas de protección en ciudades mayores de 10.000 hab</c:v>
                </c:pt>
              </c:strCache>
            </c:strRef>
          </c:cat>
          <c:val>
            <c:numRef>
              <c:f>'Parque viviendas'!$I$6:$I$10</c:f>
              <c:numCache>
                <c:formatCode>#,##0.0</c:formatCode>
                <c:ptCount val="5"/>
                <c:pt idx="0">
                  <c:v>-77.922959443407436</c:v>
                </c:pt>
                <c:pt idx="1">
                  <c:v>-40.57377049180328</c:v>
                </c:pt>
                <c:pt idx="2">
                  <c:v>-29.530201342281885</c:v>
                </c:pt>
                <c:pt idx="3">
                  <c:v>-57.520928976505537</c:v>
                </c:pt>
                <c:pt idx="4">
                  <c:v>-70.089790093357919</c:v>
                </c:pt>
              </c:numCache>
            </c:numRef>
          </c:val>
        </c:ser>
        <c:axId val="94726784"/>
        <c:axId val="94749056"/>
      </c:barChart>
      <c:catAx>
        <c:axId val="94726784"/>
        <c:scaling>
          <c:orientation val="maxMin"/>
        </c:scaling>
        <c:axPos val="l"/>
        <c:numFmt formatCode="General" sourceLinked="1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749056"/>
        <c:crosses val="autoZero"/>
        <c:auto val="1"/>
        <c:lblAlgn val="ctr"/>
        <c:lblOffset val="100"/>
        <c:tickLblSkip val="1"/>
        <c:tickMarkSkip val="1"/>
      </c:catAx>
      <c:valAx>
        <c:axId val="94749056"/>
        <c:scaling>
          <c:orientation val="minMax"/>
          <c:max val="1100"/>
          <c:min val="-150"/>
        </c:scaling>
        <c:axPos val="b"/>
        <c:majorGridlines/>
        <c:numFmt formatCode="#,##0.0" sourceLinked="0"/>
        <c:maj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726784"/>
        <c:crosses val="max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684210526315789"/>
          <c:y val="0.72199170124481327"/>
          <c:w val="0.65714285714285725"/>
          <c:h val="0.17012448132780078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77</xdr:row>
      <xdr:rowOff>114300</xdr:rowOff>
    </xdr:from>
    <xdr:to>
      <xdr:col>7</xdr:col>
      <xdr:colOff>619125</xdr:colOff>
      <xdr:row>101</xdr:row>
      <xdr:rowOff>142875</xdr:rowOff>
    </xdr:to>
    <xdr:graphicFrame macro="">
      <xdr:nvGraphicFramePr>
        <xdr:cNvPr id="1209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12</xdr:row>
      <xdr:rowOff>38100</xdr:rowOff>
    </xdr:from>
    <xdr:to>
      <xdr:col>7</xdr:col>
      <xdr:colOff>552450</xdr:colOff>
      <xdr:row>40</xdr:row>
      <xdr:rowOff>95250</xdr:rowOff>
    </xdr:to>
    <xdr:graphicFrame macro="">
      <xdr:nvGraphicFramePr>
        <xdr:cNvPr id="12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38100</xdr:rowOff>
    </xdr:from>
    <xdr:to>
      <xdr:col>3</xdr:col>
      <xdr:colOff>352425</xdr:colOff>
      <xdr:row>1</xdr:row>
      <xdr:rowOff>19050</xdr:rowOff>
    </xdr:to>
    <xdr:pic>
      <xdr:nvPicPr>
        <xdr:cNvPr id="1211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0025" y="381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zoomScaleNormal="100" workbookViewId="0">
      <selection activeCell="E6" sqref="E6"/>
    </sheetView>
  </sheetViews>
  <sheetFormatPr baseColWidth="10" defaultRowHeight="12.75"/>
  <cols>
    <col min="1" max="1" width="13.85546875" style="1" customWidth="1"/>
    <col min="2" max="2" width="11.42578125" style="1"/>
    <col min="3" max="3" width="19.28515625" style="1" customWidth="1"/>
    <col min="4" max="4" width="14.85546875" style="1" customWidth="1"/>
    <col min="5" max="9" width="13.85546875" style="1" customWidth="1"/>
    <col min="10" max="11" width="12.85546875" style="1" customWidth="1"/>
    <col min="12" max="16384" width="11.42578125" style="1"/>
  </cols>
  <sheetData>
    <row r="1" spans="1:15" ht="76.5" customHeight="1"/>
    <row r="2" spans="1:15" ht="12.75" customHeight="1">
      <c r="A2" s="2"/>
    </row>
    <row r="3" spans="1:15">
      <c r="A3" s="4" t="s">
        <v>17</v>
      </c>
    </row>
    <row r="4" spans="1:15">
      <c r="A4" s="4"/>
    </row>
    <row r="5" spans="1:15" s="5" customFormat="1" ht="89.25">
      <c r="A5" s="2"/>
      <c r="D5" s="14" t="s">
        <v>1</v>
      </c>
      <c r="E5" s="14" t="s">
        <v>14</v>
      </c>
      <c r="F5" s="14" t="s">
        <v>12</v>
      </c>
      <c r="G5" s="14" t="s">
        <v>15</v>
      </c>
      <c r="H5" s="14" t="s">
        <v>13</v>
      </c>
      <c r="I5" s="14" t="s">
        <v>16</v>
      </c>
      <c r="J5" s="14" t="s">
        <v>0</v>
      </c>
      <c r="K5" s="14" t="s">
        <v>2</v>
      </c>
      <c r="L5" s="14" t="s">
        <v>8</v>
      </c>
      <c r="M5" s="14" t="s">
        <v>9</v>
      </c>
      <c r="N5" s="14" t="s">
        <v>10</v>
      </c>
      <c r="O5" s="14" t="s">
        <v>11</v>
      </c>
    </row>
    <row r="6" spans="1:15" s="5" customFormat="1">
      <c r="A6" s="2" t="s">
        <v>3</v>
      </c>
      <c r="D6" s="6">
        <v>33.717197096594084</v>
      </c>
      <c r="E6" s="6">
        <v>-82.777797582973875</v>
      </c>
      <c r="F6" s="7">
        <v>585.62277580071179</v>
      </c>
      <c r="G6" s="7">
        <v>21.213906894519738</v>
      </c>
      <c r="H6" s="6">
        <v>40</v>
      </c>
      <c r="I6" s="7">
        <v>-77.922959443407436</v>
      </c>
      <c r="J6" s="8">
        <v>4831</v>
      </c>
      <c r="K6" s="8">
        <v>28051</v>
      </c>
      <c r="L6" s="8">
        <v>8228</v>
      </c>
      <c r="M6" s="8">
        <v>6788</v>
      </c>
      <c r="N6" s="8">
        <v>2602</v>
      </c>
      <c r="O6" s="8">
        <v>11786</v>
      </c>
    </row>
    <row r="7" spans="1:15">
      <c r="A7" s="2" t="s">
        <v>4</v>
      </c>
      <c r="D7" s="6">
        <v>48.363211223694464</v>
      </c>
      <c r="E7" s="6">
        <v>-82.177222461582659</v>
      </c>
      <c r="F7" s="7">
        <v>511.4942528735632</v>
      </c>
      <c r="G7" s="7">
        <v>-0.62527914247431227</v>
      </c>
      <c r="H7" s="6">
        <v>22.058823529411764</v>
      </c>
      <c r="I7" s="7">
        <v>-40.57377049180328</v>
      </c>
      <c r="J7" s="8">
        <v>1241</v>
      </c>
      <c r="K7" s="8">
        <v>6963</v>
      </c>
      <c r="L7" s="8">
        <v>2225</v>
      </c>
      <c r="M7" s="8">
        <v>2239</v>
      </c>
      <c r="N7" s="8">
        <v>435</v>
      </c>
      <c r="O7" s="8">
        <v>732</v>
      </c>
    </row>
    <row r="8" spans="1:15">
      <c r="A8" s="2" t="s">
        <v>5</v>
      </c>
      <c r="D8" s="6">
        <v>64.018968583283936</v>
      </c>
      <c r="E8" s="6">
        <v>-58.620689655172413</v>
      </c>
      <c r="F8" s="7">
        <v>1023.6363636363636</v>
      </c>
      <c r="G8" s="7">
        <v>59.039548022598865</v>
      </c>
      <c r="H8" s="6">
        <v>20.437956204379564</v>
      </c>
      <c r="I8" s="7">
        <v>-29.530201342281885</v>
      </c>
      <c r="J8" s="8">
        <v>1080</v>
      </c>
      <c r="K8" s="8">
        <v>2610</v>
      </c>
      <c r="L8" s="8">
        <v>1689</v>
      </c>
      <c r="M8" s="8">
        <v>1062</v>
      </c>
      <c r="N8" s="8">
        <v>420</v>
      </c>
      <c r="O8" s="8">
        <v>596</v>
      </c>
    </row>
    <row r="9" spans="1:15">
      <c r="A9" s="2" t="s">
        <v>6</v>
      </c>
      <c r="D9" s="6">
        <v>81.327639751552795</v>
      </c>
      <c r="E9" s="6">
        <v>-42.357958453707525</v>
      </c>
      <c r="F9" s="7">
        <v>284.34163701067615</v>
      </c>
      <c r="G9" s="7">
        <v>6.9611780455153962</v>
      </c>
      <c r="H9" s="6">
        <v>52.838427947598255</v>
      </c>
      <c r="I9" s="7">
        <v>-57.520928976505537</v>
      </c>
      <c r="J9" s="8">
        <v>4190</v>
      </c>
      <c r="K9" s="8">
        <v>7269</v>
      </c>
      <c r="L9" s="8">
        <v>2397</v>
      </c>
      <c r="M9" s="8">
        <v>2241</v>
      </c>
      <c r="N9" s="8">
        <v>1573</v>
      </c>
      <c r="O9" s="8">
        <v>3703</v>
      </c>
    </row>
    <row r="10" spans="1:15">
      <c r="A10" s="2" t="s">
        <v>7</v>
      </c>
      <c r="D10" s="6">
        <v>47.78999705052037</v>
      </c>
      <c r="E10" s="6">
        <v>-74.735482146437079</v>
      </c>
      <c r="F10" s="7">
        <v>510.49859550561797</v>
      </c>
      <c r="G10" s="7">
        <v>17.915652879156525</v>
      </c>
      <c r="H10" s="6">
        <v>37.234436301724777</v>
      </c>
      <c r="I10" s="7">
        <v>-70.089790093357919</v>
      </c>
      <c r="J10" s="8">
        <v>11342</v>
      </c>
      <c r="K10" s="8">
        <v>44893</v>
      </c>
      <c r="L10" s="8">
        <f>SUM(L6:L9)</f>
        <v>14539</v>
      </c>
      <c r="M10" s="8">
        <v>12330</v>
      </c>
      <c r="N10" s="8">
        <f>SUM(N6:N9)</f>
        <v>5030</v>
      </c>
      <c r="O10" s="8">
        <v>16817</v>
      </c>
    </row>
    <row r="12" spans="1:15">
      <c r="F12" s="6"/>
    </row>
    <row r="13" spans="1:15">
      <c r="E13" s="9"/>
    </row>
    <row r="37" spans="1:6">
      <c r="D37" s="12"/>
      <c r="E37" s="13"/>
      <c r="F37" s="13"/>
    </row>
    <row r="38" spans="1:6">
      <c r="D38" s="8"/>
      <c r="E38" s="8"/>
      <c r="F38" s="8"/>
    </row>
    <row r="39" spans="1:6">
      <c r="D39" s="8"/>
      <c r="E39" s="8"/>
      <c r="F39" s="8"/>
    </row>
    <row r="40" spans="1:6">
      <c r="D40" s="8"/>
      <c r="E40" s="8"/>
      <c r="F40" s="8"/>
    </row>
    <row r="41" spans="1:6">
      <c r="D41" s="8"/>
      <c r="E41" s="8"/>
      <c r="F41" s="8"/>
    </row>
    <row r="42" spans="1:6">
      <c r="D42" s="8"/>
      <c r="E42" s="8"/>
      <c r="F42" s="8"/>
    </row>
    <row r="48" spans="1:6">
      <c r="A48" s="2"/>
      <c r="B48" s="5"/>
      <c r="C48" s="5"/>
      <c r="D48" s="3"/>
      <c r="E48" s="5"/>
      <c r="F48" s="5"/>
    </row>
    <row r="49" spans="1:6">
      <c r="B49" s="5"/>
      <c r="C49" s="5"/>
      <c r="D49" s="10"/>
      <c r="E49" s="8"/>
      <c r="F49" s="8"/>
    </row>
    <row r="50" spans="1:6">
      <c r="D50" s="8"/>
      <c r="E50" s="8"/>
      <c r="F50" s="8"/>
    </row>
    <row r="51" spans="1:6">
      <c r="D51" s="8"/>
      <c r="E51" s="8"/>
      <c r="F51" s="8"/>
    </row>
    <row r="52" spans="1:6">
      <c r="D52" s="8"/>
      <c r="E52" s="8"/>
      <c r="F52" s="8"/>
    </row>
    <row r="53" spans="1:6">
      <c r="D53" s="8"/>
      <c r="E53" s="8"/>
      <c r="F53" s="8"/>
    </row>
    <row r="54" spans="1:6">
      <c r="E54" s="11"/>
      <c r="F54" s="11"/>
    </row>
    <row r="55" spans="1:6">
      <c r="E55" s="11"/>
      <c r="F55" s="11"/>
    </row>
    <row r="56" spans="1:6">
      <c r="E56" s="11"/>
      <c r="F56" s="11"/>
    </row>
    <row r="57" spans="1:6">
      <c r="E57" s="11"/>
      <c r="F57" s="11"/>
    </row>
    <row r="58" spans="1:6">
      <c r="E58" s="11"/>
      <c r="F58" s="11"/>
    </row>
    <row r="59" spans="1:6">
      <c r="E59" s="8"/>
    </row>
    <row r="60" spans="1:6">
      <c r="A60" s="15"/>
      <c r="B60" s="15"/>
    </row>
    <row r="61" spans="1:6">
      <c r="C61" s="11"/>
    </row>
    <row r="62" spans="1:6">
      <c r="C62" s="11"/>
    </row>
    <row r="63" spans="1:6">
      <c r="C63" s="11"/>
    </row>
    <row r="64" spans="1:6" ht="17.25" customHeight="1">
      <c r="C64" s="11"/>
    </row>
    <row r="65" spans="1:3" ht="13.5" customHeight="1">
      <c r="C65" s="11"/>
    </row>
    <row r="66" spans="1:3" ht="27" customHeight="1">
      <c r="A66" s="16"/>
      <c r="B66" s="16"/>
    </row>
    <row r="67" spans="1:3">
      <c r="C67" s="11"/>
    </row>
    <row r="68" spans="1:3">
      <c r="C68" s="11"/>
    </row>
    <row r="69" spans="1:3">
      <c r="C69" s="11"/>
    </row>
    <row r="70" spans="1:3">
      <c r="C70" s="11"/>
    </row>
    <row r="71" spans="1:3">
      <c r="C71" s="11"/>
    </row>
    <row r="72" spans="1:3" ht="27" customHeight="1">
      <c r="A72" s="16"/>
      <c r="B72" s="16"/>
    </row>
    <row r="73" spans="1:3">
      <c r="C73" s="11"/>
    </row>
    <row r="74" spans="1:3">
      <c r="C74" s="11"/>
    </row>
    <row r="75" spans="1:3">
      <c r="C75" s="11"/>
    </row>
    <row r="76" spans="1:3">
      <c r="C76" s="11"/>
    </row>
  </sheetData>
  <mergeCells count="3">
    <mergeCell ref="A60:B60"/>
    <mergeCell ref="A66:B66"/>
    <mergeCell ref="A72:B72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 viviendas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Lechuga</dc:creator>
  <cp:lastModifiedBy>mmmartinez</cp:lastModifiedBy>
  <dcterms:created xsi:type="dcterms:W3CDTF">2009-04-20T17:32:03Z</dcterms:created>
  <dcterms:modified xsi:type="dcterms:W3CDTF">2014-02-21T10:44:20Z</dcterms:modified>
</cp:coreProperties>
</file>