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Distribucion taxones" sheetId="2" r:id="rId1"/>
    <sheet name="Taxones 2014" sheetId="5" r:id="rId2"/>
  </sheets>
  <calcPr calcId="125725"/>
</workbook>
</file>

<file path=xl/sharedStrings.xml><?xml version="1.0" encoding="utf-8"?>
<sst xmlns="http://schemas.openxmlformats.org/spreadsheetml/2006/main" count="173" uniqueCount="59">
  <si>
    <t>VU</t>
  </si>
  <si>
    <t>EN</t>
  </si>
  <si>
    <t>Decreto 23/2012</t>
  </si>
  <si>
    <t>EX</t>
  </si>
  <si>
    <t>RP</t>
  </si>
  <si>
    <t>Total especies</t>
  </si>
  <si>
    <t>Representadas</t>
  </si>
  <si>
    <t>% representadas</t>
  </si>
  <si>
    <t>El Albardinal</t>
  </si>
  <si>
    <t>Umbría de la Virgen</t>
  </si>
  <si>
    <t>El Aljibe</t>
  </si>
  <si>
    <t>El Castillejo</t>
  </si>
  <si>
    <t>San Fernando</t>
  </si>
  <si>
    <t>Dunas del Odiel</t>
  </si>
  <si>
    <t>Hoya de Pedraza</t>
  </si>
  <si>
    <t>La Cortijuela</t>
  </si>
  <si>
    <t>Torre del Vinagre</t>
  </si>
  <si>
    <t>El Robledo</t>
  </si>
  <si>
    <t>Observaciones:</t>
  </si>
  <si>
    <t>LPNB (Decreto 139/2011)</t>
  </si>
  <si>
    <t>PI</t>
  </si>
  <si>
    <t>AC</t>
  </si>
  <si>
    <t>DA</t>
  </si>
  <si>
    <t>PT</t>
  </si>
  <si>
    <t>RPE</t>
  </si>
  <si>
    <t xml:space="preserve">AnexoII </t>
  </si>
  <si>
    <t>Anexo IV</t>
  </si>
  <si>
    <t>Directiva Hábitats</t>
  </si>
  <si>
    <t>Planes de Recuperación</t>
  </si>
  <si>
    <t>Consejería de Agricultura, Pesca y Medio Ambiente. Red de Información Ambiental de Andalucía, 2015.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</si>
  <si>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</t>
    </r>
  </si>
  <si>
    <t>La Trufa</t>
  </si>
  <si>
    <t xml:space="preserve">Fuente: </t>
  </si>
  <si>
    <t>Nº de taxones de flora en jardines botánicos de espacios naturales (2011-2014)</t>
  </si>
  <si>
    <t>Nº Taxones Representados Decreto 23/2012</t>
  </si>
  <si>
    <t>Nuevos taxones incluidos en 2014</t>
  </si>
  <si>
    <t>Inclusiones en colecciones. Año 2014</t>
  </si>
  <si>
    <t>Nº de taxones de flora en jardines botánicos de espacios naturales, 2014</t>
  </si>
  <si>
    <r>
      <rPr>
        <b/>
        <sz val="10"/>
        <rFont val="Arial"/>
        <family val="2"/>
      </rPr>
      <t xml:space="preserve">EX: </t>
    </r>
    <r>
      <rPr>
        <sz val="10"/>
        <rFont val="Arial"/>
        <family val="2"/>
      </rPr>
      <t xml:space="preserve">Extinto, </t>
    </r>
    <r>
      <rPr>
        <b/>
        <sz val="10"/>
        <rFont val="Arial"/>
        <family val="2"/>
      </rPr>
      <t>CR:</t>
    </r>
    <r>
      <rPr>
        <sz val="10"/>
        <rFont val="Arial"/>
        <family val="2"/>
      </rPr>
      <t xml:space="preserve"> En Peligro Crítico, </t>
    </r>
    <r>
      <rPr>
        <b/>
        <sz val="10"/>
        <rFont val="Arial"/>
        <family val="2"/>
      </rPr>
      <t>EN:</t>
    </r>
    <r>
      <rPr>
        <sz val="10"/>
        <rFont val="Arial"/>
        <family val="2"/>
      </rPr>
      <t xml:space="preserve"> En Peligro, </t>
    </r>
    <r>
      <rPr>
        <b/>
        <sz val="10"/>
        <rFont val="Arial"/>
        <family val="2"/>
      </rPr>
      <t>VU:</t>
    </r>
    <r>
      <rPr>
        <sz val="10"/>
        <rFont val="Arial"/>
        <family val="2"/>
      </rPr>
      <t xml:space="preserve"> Vulnerable, </t>
    </r>
    <r>
      <rPr>
        <b/>
        <sz val="10"/>
        <rFont val="Arial"/>
        <family val="2"/>
      </rPr>
      <t>NT</t>
    </r>
    <r>
      <rPr>
        <sz val="10"/>
        <rFont val="Arial"/>
        <family val="2"/>
      </rPr>
      <t xml:space="preserve">: Casi amenazada, </t>
    </r>
    <r>
      <rPr>
        <b/>
        <sz val="10"/>
        <rFont val="Arial"/>
        <family val="2"/>
      </rPr>
      <t>RP</t>
    </r>
    <r>
      <rPr>
        <sz val="10"/>
        <rFont val="Arial"/>
        <family val="2"/>
      </rPr>
      <t xml:space="preserve">: Régimen de Protección, </t>
    </r>
    <r>
      <rPr>
        <b/>
        <sz val="10"/>
        <rFont val="Arial"/>
        <family val="2"/>
      </rPr>
      <t>DD</t>
    </r>
    <r>
      <rPr>
        <sz val="10"/>
        <rFont val="Arial"/>
        <family val="2"/>
      </rPr>
      <t xml:space="preserve">: Datos insuficientes, </t>
    </r>
    <r>
      <rPr>
        <b/>
        <sz val="10"/>
        <rFont val="Arial"/>
        <family val="2"/>
      </rPr>
      <t>RPE</t>
    </r>
    <r>
      <rPr>
        <sz val="10"/>
        <rFont val="Arial"/>
        <family val="2"/>
      </rPr>
      <t>: Listado de especies en Régimen de Protección.</t>
    </r>
  </si>
  <si>
    <r>
      <rPr>
        <b/>
        <sz val="10"/>
        <rFont val="Arial"/>
        <family val="2"/>
      </rPr>
      <t xml:space="preserve">PI: </t>
    </r>
    <r>
      <rPr>
        <sz val="10"/>
        <rFont val="Arial"/>
        <family val="2"/>
      </rPr>
      <t xml:space="preserve">Pinsapares. ACUERDO de 18 de enero de 2011, del Consejo de Gobierno, por el que se aprueban los planes de recuperación y conservación de determinadas especies silvestres y hábitats protegidos.
</t>
    </r>
  </si>
  <si>
    <r>
      <rPr>
        <b/>
        <sz val="10"/>
        <rFont val="Arial"/>
        <family val="2"/>
      </rPr>
      <t>AC:</t>
    </r>
    <r>
      <rPr>
        <sz val="10"/>
        <rFont val="Arial"/>
        <family val="2"/>
      </rPr>
      <t xml:space="preserve"> Altas Cumbres. ACUERDO de 13 de marzo de 2012, del Consejo de Gobierno, por el que se aprueban los planes de recuperación y conservación de determinadas especies silvestres y hábitats protegidos.</t>
    </r>
  </si>
  <si>
    <r>
      <rPr>
        <b/>
        <sz val="10"/>
        <rFont val="Arial"/>
        <family val="2"/>
      </rPr>
      <t>DA</t>
    </r>
    <r>
      <rPr>
        <sz val="10"/>
        <rFont val="Arial"/>
        <family val="2"/>
      </rPr>
      <t>: Dunas y Arenales. ACUERDO de 13 de marzo de 2012, del Consejo de Gobierno, por el que se aprueban los planes de recuperación y conservación de determinadas especies silvestres y hábitats protegidos.</t>
    </r>
  </si>
  <si>
    <r>
      <rPr>
        <b/>
        <sz val="10"/>
        <rFont val="Arial"/>
        <family val="2"/>
      </rPr>
      <t>PT</t>
    </r>
    <r>
      <rPr>
        <sz val="10"/>
        <rFont val="Arial"/>
        <family val="2"/>
      </rPr>
      <t>: Pteridófitos. ACUERDO de 13 de marzo de 2012, del Consejo de Gobierno, por el que se aprueban los planes de recuperación y conservación de determinadas especies y hábitats protegidos</t>
    </r>
  </si>
  <si>
    <t>Acrónimos para los Planes de Recuperación:</t>
  </si>
  <si>
    <t>Lista roja andaluza</t>
  </si>
  <si>
    <t>Lista roja nacional</t>
  </si>
  <si>
    <t>CR</t>
  </si>
  <si>
    <t>NT</t>
  </si>
  <si>
    <t>DD</t>
  </si>
  <si>
    <t>EX: Extinto, CR: En Peligro Crítico, EN: En Peligro, VU: Vulnerable, NT: Casi amenazada, RP: Régimen de Protección, DD: Datos insuficientes.</t>
  </si>
  <si>
    <t>Fuente: Consejería de Agricultura, Pesca y Medio Ambiente. Red de Información Ambiental de Andalucía, 2014.</t>
  </si>
  <si>
    <t>Fuente: Consejería de Agricultura, Pesca y Medio Ambiente. Red de Información Ambiental de Andalucía, 2013.</t>
  </si>
  <si>
    <t>-</t>
  </si>
  <si>
    <t xml:space="preserve"> - </t>
  </si>
  <si>
    <t>Nº de taxones de flora en jardines botánicos de espacios naturales, 2006-2014</t>
  </si>
  <si>
    <t>Distribución de los taxones de interés incluidos en la Red de Jardines Botánicos bajo legislación vigente, 2013.</t>
  </si>
  <si>
    <t>Distribución de los taxones de interés incluidos en la Red de Jardines Botánicos bajo legislación vigente, 2012.</t>
  </si>
  <si>
    <t>Consejería de Medio Ambiente y Ordenación del Territrio. Red de Información Ambiental de Andalucía, 2015.</t>
  </si>
  <si>
    <t>Distribución de los taxones de interés incluidos en la Red de Jardines Botánicos bajo la legislación vigente, 2014.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</si>
</sst>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27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3" fontId="4" fillId="0" borderId="4" xfId="0" applyNumberFormat="1" applyFont="1" applyBorder="1" applyAlignment="1">
      <alignment horizontal="center" wrapText="1"/>
    </xf>
    <xf numFmtId="3" fontId="2" fillId="0" borderId="0" xfId="0" applyNumberFormat="1" applyFont="1"/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6" xfId="1" applyFont="1" applyFill="1" applyBorder="1">
      <alignment vertical="top"/>
    </xf>
    <xf numFmtId="0" fontId="2" fillId="2" borderId="8" xfId="1" applyFont="1" applyFill="1" applyBorder="1" applyAlignment="1">
      <alignment horizontal="center" vertical="top"/>
    </xf>
    <xf numFmtId="0" fontId="2" fillId="2" borderId="9" xfId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" fillId="2" borderId="6" xfId="1" applyFont="1" applyFill="1" applyBorder="1">
      <alignment vertical="top"/>
    </xf>
    <xf numFmtId="0" fontId="0" fillId="2" borderId="6" xfId="1" applyFont="1" applyFill="1" applyBorder="1">
      <alignment vertical="top"/>
    </xf>
    <xf numFmtId="0" fontId="0" fillId="2" borderId="1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2" fillId="3" borderId="0" xfId="1" applyFont="1" applyFill="1">
      <alignment vertical="top"/>
    </xf>
    <xf numFmtId="0" fontId="3" fillId="3" borderId="0" xfId="1" applyFont="1" applyFill="1" applyBorder="1">
      <alignment vertical="top"/>
    </xf>
    <xf numFmtId="0" fontId="3" fillId="3" borderId="0" xfId="1" applyFont="1" applyFill="1" applyBorder="1" applyAlignment="1">
      <alignment horizontal="center" vertical="center"/>
    </xf>
    <xf numFmtId="0" fontId="2" fillId="3" borderId="0" xfId="1" applyFont="1" applyFill="1" applyBorder="1">
      <alignment vertical="top"/>
    </xf>
    <xf numFmtId="0" fontId="3" fillId="3" borderId="0" xfId="1" applyFont="1" applyFill="1" applyBorder="1" applyAlignment="1">
      <alignment horizontal="center" vertical="top"/>
    </xf>
    <xf numFmtId="0" fontId="1" fillId="3" borderId="0" xfId="1" applyFont="1" applyFill="1">
      <alignment vertical="top"/>
    </xf>
    <xf numFmtId="0" fontId="5" fillId="3" borderId="0" xfId="1" applyFont="1" applyFill="1">
      <alignment vertical="top"/>
    </xf>
    <xf numFmtId="0" fontId="1" fillId="3" borderId="0" xfId="1" applyFont="1" applyFill="1" applyAlignment="1">
      <alignment vertical="top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 vertical="top"/>
    </xf>
    <xf numFmtId="0" fontId="2" fillId="3" borderId="9" xfId="1" applyFont="1" applyFill="1" applyBorder="1" applyAlignment="1">
      <alignment horizontal="center" vertical="top"/>
    </xf>
    <xf numFmtId="0" fontId="2" fillId="3" borderId="7" xfId="1" applyFont="1" applyFill="1" applyBorder="1" applyAlignment="1">
      <alignment horizontal="center" vertical="top"/>
    </xf>
    <xf numFmtId="0" fontId="2" fillId="3" borderId="19" xfId="1" applyFont="1" applyFill="1" applyBorder="1">
      <alignment vertical="top"/>
    </xf>
    <xf numFmtId="0" fontId="2" fillId="3" borderId="0" xfId="1" applyFont="1" applyFill="1" applyBorder="1" applyAlignment="1">
      <alignment horizontal="center" vertical="top"/>
    </xf>
    <xf numFmtId="0" fontId="2" fillId="3" borderId="17" xfId="1" applyFont="1" applyFill="1" applyBorder="1" applyAlignment="1">
      <alignment horizontal="center" vertical="top"/>
    </xf>
    <xf numFmtId="0" fontId="2" fillId="3" borderId="16" xfId="1" applyFont="1" applyFill="1" applyBorder="1" applyAlignment="1">
      <alignment horizontal="center" vertical="top"/>
    </xf>
    <xf numFmtId="0" fontId="2" fillId="3" borderId="6" xfId="1" applyFont="1" applyFill="1" applyBorder="1" applyAlignment="1">
      <alignment horizontal="right" vertical="top"/>
    </xf>
    <xf numFmtId="0" fontId="2" fillId="3" borderId="20" xfId="1" applyFont="1" applyFill="1" applyBorder="1" applyAlignment="1">
      <alignment horizontal="right" vertical="top"/>
    </xf>
    <xf numFmtId="0" fontId="0" fillId="3" borderId="6" xfId="1" applyFont="1" applyFill="1" applyBorder="1">
      <alignment vertical="top"/>
    </xf>
    <xf numFmtId="0" fontId="0" fillId="3" borderId="1" xfId="1" applyFont="1" applyFill="1" applyBorder="1" applyAlignment="1">
      <alignment horizontal="center" vertical="top"/>
    </xf>
    <xf numFmtId="0" fontId="0" fillId="3" borderId="21" xfId="1" applyFont="1" applyFill="1" applyBorder="1" applyAlignment="1">
      <alignment horizontal="center" vertical="top"/>
    </xf>
    <xf numFmtId="0" fontId="0" fillId="3" borderId="6" xfId="1" applyFont="1" applyFill="1" applyBorder="1" applyAlignment="1">
      <alignment horizontal="right" vertical="top"/>
    </xf>
    <xf numFmtId="0" fontId="1" fillId="3" borderId="24" xfId="1" applyFont="1" applyFill="1" applyBorder="1" applyAlignment="1">
      <alignment horizontal="center" vertical="top"/>
    </xf>
    <xf numFmtId="0" fontId="1" fillId="3" borderId="22" xfId="1" applyFont="1" applyFill="1" applyBorder="1" applyAlignment="1">
      <alignment horizontal="center" vertical="top"/>
    </xf>
    <xf numFmtId="0" fontId="1" fillId="3" borderId="23" xfId="1" applyFont="1" applyFill="1" applyBorder="1" applyAlignment="1">
      <alignment horizontal="center" vertical="top"/>
    </xf>
    <xf numFmtId="0" fontId="0" fillId="2" borderId="2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top"/>
    </xf>
    <xf numFmtId="0" fontId="0" fillId="3" borderId="1" xfId="1" applyFont="1" applyFill="1" applyBorder="1" applyAlignment="1">
      <alignment horizontal="center" vertical="top"/>
    </xf>
    <xf numFmtId="0" fontId="1" fillId="3" borderId="2" xfId="1" applyFont="1" applyFill="1" applyBorder="1" applyAlignment="1">
      <alignment horizontal="center" vertical="top"/>
    </xf>
    <xf numFmtId="0" fontId="1" fillId="3" borderId="1" xfId="1" applyFont="1" applyFill="1" applyBorder="1" applyAlignment="1">
      <alignment horizontal="center" vertical="top"/>
    </xf>
    <xf numFmtId="0" fontId="1" fillId="3" borderId="21" xfId="1" applyFont="1" applyFill="1" applyBorder="1" applyAlignment="1">
      <alignment horizontal="center" vertical="top"/>
    </xf>
    <xf numFmtId="0" fontId="0" fillId="3" borderId="5" xfId="1" applyFont="1" applyFill="1" applyBorder="1" applyAlignment="1">
      <alignment horizontal="center" vertical="top"/>
    </xf>
    <xf numFmtId="0" fontId="0" fillId="3" borderId="21" xfId="1" applyFont="1" applyFill="1" applyBorder="1" applyAlignment="1">
      <alignment horizontal="center" vertical="top"/>
    </xf>
    <xf numFmtId="9" fontId="1" fillId="3" borderId="13" xfId="1" applyNumberFormat="1" applyFont="1" applyFill="1" applyBorder="1" applyAlignment="1">
      <alignment horizontal="center" vertical="top"/>
    </xf>
    <xf numFmtId="9" fontId="1" fillId="3" borderId="14" xfId="1" applyNumberFormat="1" applyFont="1" applyFill="1" applyBorder="1" applyAlignment="1">
      <alignment horizontal="center" vertical="top"/>
    </xf>
    <xf numFmtId="9" fontId="1" fillId="3" borderId="15" xfId="1" applyNumberFormat="1" applyFont="1" applyFill="1" applyBorder="1" applyAlignment="1">
      <alignment horizontal="center" vertical="top"/>
    </xf>
    <xf numFmtId="0" fontId="1" fillId="2" borderId="2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/>
    </xf>
    <xf numFmtId="0" fontId="1" fillId="2" borderId="21" xfId="1" applyFont="1" applyFill="1" applyBorder="1" applyAlignment="1">
      <alignment horizontal="center" vertical="top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top"/>
    </xf>
    <xf numFmtId="0" fontId="2" fillId="3" borderId="8" xfId="1" applyFont="1" applyFill="1" applyBorder="1" applyAlignment="1">
      <alignment horizontal="center" vertical="top"/>
    </xf>
    <xf numFmtId="0" fontId="1" fillId="3" borderId="7" xfId="1" applyFont="1" applyFill="1" applyBorder="1" applyAlignment="1">
      <alignment horizontal="center" vertical="top"/>
    </xf>
    <xf numFmtId="0" fontId="1" fillId="3" borderId="8" xfId="1" applyFont="1" applyFill="1" applyBorder="1" applyAlignment="1">
      <alignment horizontal="center" vertical="top"/>
    </xf>
    <xf numFmtId="0" fontId="1" fillId="3" borderId="9" xfId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center" vertical="top"/>
    </xf>
    <xf numFmtId="0" fontId="2" fillId="3" borderId="16" xfId="1" applyFont="1" applyFill="1" applyBorder="1" applyAlignment="1">
      <alignment horizontal="center" vertical="top"/>
    </xf>
    <xf numFmtId="0" fontId="2" fillId="3" borderId="0" xfId="1" applyFont="1" applyFill="1" applyBorder="1" applyAlignment="1">
      <alignment horizontal="center" vertical="top"/>
    </xf>
    <xf numFmtId="0" fontId="2" fillId="3" borderId="9" xfId="1" applyFont="1" applyFill="1" applyBorder="1" applyAlignment="1">
      <alignment horizontal="center" vertical="top"/>
    </xf>
    <xf numFmtId="0" fontId="1" fillId="2" borderId="7" xfId="1" applyFont="1" applyFill="1" applyBorder="1" applyAlignment="1">
      <alignment horizontal="center" vertical="top"/>
    </xf>
    <xf numFmtId="0" fontId="1" fillId="2" borderId="8" xfId="1" applyFont="1" applyFill="1" applyBorder="1" applyAlignment="1">
      <alignment horizontal="center" vertical="top"/>
    </xf>
    <xf numFmtId="0" fontId="1" fillId="2" borderId="9" xfId="1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9" fontId="1" fillId="3" borderId="13" xfId="0" applyNumberFormat="1" applyFont="1" applyFill="1" applyBorder="1" applyAlignment="1">
      <alignment horizontal="center"/>
    </xf>
    <xf numFmtId="9" fontId="1" fillId="3" borderId="14" xfId="0" applyNumberFormat="1" applyFont="1" applyFill="1" applyBorder="1" applyAlignment="1">
      <alignment horizontal="center"/>
    </xf>
    <xf numFmtId="9" fontId="1" fillId="3" borderId="15" xfId="0" applyNumberFormat="1" applyFont="1" applyFill="1" applyBorder="1" applyAlignment="1">
      <alignment horizontal="center"/>
    </xf>
    <xf numFmtId="9" fontId="1" fillId="3" borderId="13" xfId="0" applyNumberFormat="1" applyFont="1" applyFill="1" applyBorder="1" applyAlignment="1">
      <alignment horizontal="center" wrapText="1"/>
    </xf>
    <xf numFmtId="9" fontId="1" fillId="3" borderId="15" xfId="0" applyNumberFormat="1" applyFont="1" applyFill="1" applyBorder="1" applyAlignment="1">
      <alignment horizontal="center" wrapText="1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left" wrapText="1"/>
    </xf>
    <xf numFmtId="0" fontId="2" fillId="3" borderId="0" xfId="1" applyFont="1" applyFill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 de taxones de flora en jardines botánicos de espacios naturales (2011-2014)</a:t>
            </a:r>
          </a:p>
        </c:rich>
      </c:tx>
      <c:layout>
        <c:manualLayout>
          <c:xMode val="edge"/>
          <c:yMode val="edge"/>
          <c:x val="0.14430960835777881"/>
          <c:y val="2.083333333333336E-2"/>
        </c:manualLayout>
      </c:layout>
    </c:title>
    <c:plotArea>
      <c:layout>
        <c:manualLayout>
          <c:layoutTarget val="inner"/>
          <c:xMode val="edge"/>
          <c:yMode val="edge"/>
          <c:x val="0.20504220060727718"/>
          <c:y val="0.13924486001749808"/>
          <c:w val="0.6990181925788691"/>
          <c:h val="0.63153031394835701"/>
        </c:manualLayout>
      </c:layout>
      <c:barChart>
        <c:barDir val="bar"/>
        <c:grouping val="clustered"/>
        <c:ser>
          <c:idx val="0"/>
          <c:order val="0"/>
          <c:tx>
            <c:strRef>
              <c:f>'Taxones 2014'!$C$65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'Taxones 2014'!$B$66:$B$76</c:f>
              <c:strCache>
                <c:ptCount val="11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  <c:pt idx="10">
                  <c:v>La Trufa</c:v>
                </c:pt>
              </c:strCache>
            </c:strRef>
          </c:cat>
          <c:val>
            <c:numRef>
              <c:f>'Taxones 2014'!$C$66:$C$76</c:f>
              <c:numCache>
                <c:formatCode>#,##0</c:formatCode>
                <c:ptCount val="11"/>
                <c:pt idx="0">
                  <c:v>538</c:v>
                </c:pt>
                <c:pt idx="1">
                  <c:v>444</c:v>
                </c:pt>
                <c:pt idx="2">
                  <c:v>341</c:v>
                </c:pt>
                <c:pt idx="3">
                  <c:v>479</c:v>
                </c:pt>
                <c:pt idx="4">
                  <c:v>293</c:v>
                </c:pt>
                <c:pt idx="5">
                  <c:v>174</c:v>
                </c:pt>
                <c:pt idx="6">
                  <c:v>187</c:v>
                </c:pt>
                <c:pt idx="7">
                  <c:v>257</c:v>
                </c:pt>
                <c:pt idx="8">
                  <c:v>329</c:v>
                </c:pt>
                <c:pt idx="9">
                  <c:v>430</c:v>
                </c:pt>
                <c:pt idx="10">
                  <c:v>80</c:v>
                </c:pt>
              </c:numCache>
            </c:numRef>
          </c:val>
        </c:ser>
        <c:ser>
          <c:idx val="1"/>
          <c:order val="1"/>
          <c:tx>
            <c:strRef>
              <c:f>'Taxones 2014'!$D$65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'Taxones 2014'!$B$66:$B$76</c:f>
              <c:strCache>
                <c:ptCount val="11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  <c:pt idx="10">
                  <c:v>La Trufa</c:v>
                </c:pt>
              </c:strCache>
            </c:strRef>
          </c:cat>
          <c:val>
            <c:numRef>
              <c:f>'Taxones 2014'!$D$66:$D$76</c:f>
              <c:numCache>
                <c:formatCode>#,##0</c:formatCode>
                <c:ptCount val="11"/>
                <c:pt idx="0">
                  <c:v>551</c:v>
                </c:pt>
                <c:pt idx="1">
                  <c:v>460</c:v>
                </c:pt>
                <c:pt idx="2">
                  <c:v>345</c:v>
                </c:pt>
                <c:pt idx="3">
                  <c:v>492</c:v>
                </c:pt>
                <c:pt idx="4">
                  <c:v>314</c:v>
                </c:pt>
                <c:pt idx="5">
                  <c:v>190</c:v>
                </c:pt>
                <c:pt idx="6">
                  <c:v>226</c:v>
                </c:pt>
                <c:pt idx="7">
                  <c:v>257</c:v>
                </c:pt>
                <c:pt idx="8">
                  <c:v>338</c:v>
                </c:pt>
                <c:pt idx="9">
                  <c:v>433</c:v>
                </c:pt>
                <c:pt idx="1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'Taxones 2014'!$E$65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'Taxones 2014'!$B$66:$B$76</c:f>
              <c:strCache>
                <c:ptCount val="11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  <c:pt idx="10">
                  <c:v>La Trufa</c:v>
                </c:pt>
              </c:strCache>
            </c:strRef>
          </c:cat>
          <c:val>
            <c:numRef>
              <c:f>'Taxones 2014'!$E$66:$E$76</c:f>
              <c:numCache>
                <c:formatCode>#,##0</c:formatCode>
                <c:ptCount val="11"/>
                <c:pt idx="0">
                  <c:v>564</c:v>
                </c:pt>
                <c:pt idx="1">
                  <c:v>476</c:v>
                </c:pt>
                <c:pt idx="2">
                  <c:v>349</c:v>
                </c:pt>
                <c:pt idx="3">
                  <c:v>505</c:v>
                </c:pt>
                <c:pt idx="4">
                  <c:v>335</c:v>
                </c:pt>
                <c:pt idx="5">
                  <c:v>206</c:v>
                </c:pt>
                <c:pt idx="6">
                  <c:v>265</c:v>
                </c:pt>
                <c:pt idx="7">
                  <c:v>257</c:v>
                </c:pt>
                <c:pt idx="8">
                  <c:v>347</c:v>
                </c:pt>
                <c:pt idx="9">
                  <c:v>430</c:v>
                </c:pt>
                <c:pt idx="10">
                  <c:v>82</c:v>
                </c:pt>
              </c:numCache>
            </c:numRef>
          </c:val>
        </c:ser>
        <c:ser>
          <c:idx val="3"/>
          <c:order val="3"/>
          <c:tx>
            <c:strRef>
              <c:f>'Taxones 2014'!$F$65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'Taxones 2014'!$B$66:$B$76</c:f>
              <c:strCache>
                <c:ptCount val="11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  <c:pt idx="10">
                  <c:v>La Trufa</c:v>
                </c:pt>
              </c:strCache>
            </c:strRef>
          </c:cat>
          <c:val>
            <c:numRef>
              <c:f>'Taxones 2014'!$F$66:$F$76</c:f>
              <c:numCache>
                <c:formatCode>#,##0</c:formatCode>
                <c:ptCount val="11"/>
                <c:pt idx="0">
                  <c:v>500</c:v>
                </c:pt>
                <c:pt idx="1">
                  <c:v>492</c:v>
                </c:pt>
                <c:pt idx="2">
                  <c:v>276</c:v>
                </c:pt>
                <c:pt idx="3">
                  <c:v>493</c:v>
                </c:pt>
                <c:pt idx="4">
                  <c:v>288</c:v>
                </c:pt>
                <c:pt idx="5">
                  <c:v>239</c:v>
                </c:pt>
                <c:pt idx="6">
                  <c:v>279</c:v>
                </c:pt>
                <c:pt idx="7">
                  <c:v>0</c:v>
                </c:pt>
                <c:pt idx="8">
                  <c:v>334</c:v>
                </c:pt>
                <c:pt idx="9">
                  <c:v>322</c:v>
                </c:pt>
                <c:pt idx="10">
                  <c:v>95</c:v>
                </c:pt>
              </c:numCache>
            </c:numRef>
          </c:val>
        </c:ser>
        <c:axId val="97777920"/>
        <c:axId val="97792000"/>
      </c:barChart>
      <c:catAx>
        <c:axId val="9777792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7792000"/>
        <c:crosses val="autoZero"/>
        <c:auto val="1"/>
        <c:lblAlgn val="ctr"/>
        <c:lblOffset val="100"/>
      </c:catAx>
      <c:valAx>
        <c:axId val="9779200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Número de taxones</a:t>
                </a:r>
              </a:p>
            </c:rich>
          </c:tx>
          <c:layout>
            <c:manualLayout>
              <c:xMode val="edge"/>
              <c:yMode val="edge"/>
              <c:x val="0.49652835674952411"/>
              <c:y val="0.8476969828336457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777792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428625</xdr:colOff>
      <xdr:row>0</xdr:row>
      <xdr:rowOff>904875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" y="38100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180975</xdr:rowOff>
    </xdr:from>
    <xdr:to>
      <xdr:col>4</xdr:col>
      <xdr:colOff>352425</xdr:colOff>
      <xdr:row>0</xdr:row>
      <xdr:rowOff>1047750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80975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33</xdr:row>
      <xdr:rowOff>142875</xdr:rowOff>
    </xdr:from>
    <xdr:to>
      <xdr:col>10</xdr:col>
      <xdr:colOff>47625</xdr:colOff>
      <xdr:row>58</xdr:row>
      <xdr:rowOff>161924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53"/>
  <sheetViews>
    <sheetView topLeftCell="A4" workbookViewId="0">
      <selection activeCell="C10" sqref="C10:F10"/>
    </sheetView>
  </sheetViews>
  <sheetFormatPr baseColWidth="10" defaultColWidth="11.5703125" defaultRowHeight="12.75"/>
  <cols>
    <col min="1" max="1" width="11.5703125" style="32"/>
    <col min="2" max="2" width="25.28515625" style="32" customWidth="1"/>
    <col min="3" max="12" width="6.85546875" style="32" customWidth="1"/>
    <col min="13" max="13" width="10.42578125" style="32" customWidth="1"/>
    <col min="14" max="14" width="6.85546875" style="32" customWidth="1"/>
    <col min="15" max="15" width="10.7109375" style="32" customWidth="1"/>
    <col min="16" max="17" width="4.28515625" style="32" customWidth="1"/>
    <col min="18" max="18" width="4.7109375" style="32" customWidth="1"/>
    <col min="19" max="19" width="4.140625" style="32" customWidth="1"/>
    <col min="20" max="20" width="4.28515625" style="32" customWidth="1"/>
    <col min="21" max="16384" width="11.5703125" style="32"/>
  </cols>
  <sheetData>
    <row r="1" spans="2:25" ht="77.25" customHeight="1">
      <c r="B1" s="33"/>
      <c r="C1" s="34"/>
      <c r="D1" s="35"/>
      <c r="E1" s="35"/>
      <c r="F1" s="35"/>
      <c r="G1" s="35"/>
      <c r="H1" s="35"/>
      <c r="I1" s="34"/>
      <c r="J1" s="35"/>
      <c r="K1" s="35"/>
      <c r="L1" s="35"/>
      <c r="M1" s="35"/>
      <c r="N1" s="35"/>
      <c r="O1" s="34"/>
      <c r="P1" s="36"/>
      <c r="Q1" s="36"/>
      <c r="R1" s="36"/>
      <c r="S1" s="36"/>
      <c r="T1" s="36"/>
    </row>
    <row r="2" spans="2:25" ht="38.25" customHeight="1"/>
    <row r="3" spans="2:25" ht="24.75" customHeight="1">
      <c r="B3" s="106" t="s">
        <v>58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35"/>
      <c r="Q3" s="35"/>
      <c r="R3" s="35"/>
    </row>
    <row r="4" spans="2:25">
      <c r="B4" s="9"/>
      <c r="C4" s="111" t="s">
        <v>2</v>
      </c>
      <c r="D4" s="112"/>
      <c r="E4" s="112"/>
      <c r="F4" s="113"/>
      <c r="G4" s="114" t="s">
        <v>28</v>
      </c>
      <c r="H4" s="115"/>
      <c r="I4" s="115"/>
      <c r="J4" s="116"/>
      <c r="K4" s="114" t="s">
        <v>19</v>
      </c>
      <c r="L4" s="115"/>
      <c r="M4" s="116"/>
      <c r="N4" s="114" t="s">
        <v>27</v>
      </c>
      <c r="O4" s="116"/>
      <c r="P4" s="35"/>
      <c r="Q4" s="35"/>
      <c r="R4" s="35"/>
    </row>
    <row r="5" spans="2:25" ht="25.5">
      <c r="B5" s="10"/>
      <c r="C5" s="10" t="s">
        <v>3</v>
      </c>
      <c r="D5" s="11" t="s">
        <v>1</v>
      </c>
      <c r="E5" s="11" t="s">
        <v>0</v>
      </c>
      <c r="F5" s="12" t="s">
        <v>4</v>
      </c>
      <c r="G5" s="13" t="s">
        <v>20</v>
      </c>
      <c r="H5" s="11" t="s">
        <v>21</v>
      </c>
      <c r="I5" s="11" t="s">
        <v>22</v>
      </c>
      <c r="J5" s="12" t="s">
        <v>23</v>
      </c>
      <c r="K5" s="13" t="s">
        <v>1</v>
      </c>
      <c r="L5" s="11" t="s">
        <v>0</v>
      </c>
      <c r="M5" s="12" t="s">
        <v>24</v>
      </c>
      <c r="N5" s="13" t="s">
        <v>25</v>
      </c>
      <c r="O5" s="12" t="s">
        <v>26</v>
      </c>
      <c r="P5" s="35"/>
      <c r="Q5" s="35"/>
      <c r="R5" s="35"/>
    </row>
    <row r="6" spans="2:25">
      <c r="B6" s="40"/>
      <c r="C6" s="41">
        <v>5</v>
      </c>
      <c r="D6" s="42">
        <v>68</v>
      </c>
      <c r="E6" s="42">
        <v>116</v>
      </c>
      <c r="F6" s="43">
        <v>99</v>
      </c>
      <c r="G6" s="44">
        <v>1</v>
      </c>
      <c r="H6" s="42">
        <v>56</v>
      </c>
      <c r="I6" s="42">
        <v>35</v>
      </c>
      <c r="J6" s="43">
        <v>14</v>
      </c>
      <c r="K6" s="44">
        <v>23</v>
      </c>
      <c r="L6" s="42">
        <v>7</v>
      </c>
      <c r="M6" s="43">
        <v>55</v>
      </c>
      <c r="N6" s="44">
        <v>54</v>
      </c>
      <c r="O6" s="43">
        <v>18</v>
      </c>
      <c r="P6" s="35"/>
      <c r="Q6" s="35"/>
      <c r="R6" s="35"/>
    </row>
    <row r="7" spans="2:25">
      <c r="B7" s="45" t="s">
        <v>5</v>
      </c>
      <c r="C7" s="117">
        <v>288</v>
      </c>
      <c r="D7" s="118"/>
      <c r="E7" s="118"/>
      <c r="F7" s="119"/>
      <c r="G7" s="117">
        <v>106</v>
      </c>
      <c r="H7" s="118"/>
      <c r="I7" s="118"/>
      <c r="J7" s="119"/>
      <c r="K7" s="117">
        <v>85</v>
      </c>
      <c r="L7" s="118"/>
      <c r="M7" s="119"/>
      <c r="N7" s="120">
        <v>72</v>
      </c>
      <c r="O7" s="121"/>
      <c r="P7" s="35"/>
      <c r="Q7" s="35"/>
      <c r="R7" s="35"/>
    </row>
    <row r="8" spans="2:25" ht="25.5">
      <c r="B8" s="10"/>
      <c r="C8" s="10" t="s">
        <v>3</v>
      </c>
      <c r="D8" s="11" t="s">
        <v>1</v>
      </c>
      <c r="E8" s="11" t="s">
        <v>0</v>
      </c>
      <c r="F8" s="12" t="s">
        <v>4</v>
      </c>
      <c r="G8" s="13" t="s">
        <v>20</v>
      </c>
      <c r="H8" s="11" t="s">
        <v>21</v>
      </c>
      <c r="I8" s="11" t="s">
        <v>22</v>
      </c>
      <c r="J8" s="12" t="s">
        <v>23</v>
      </c>
      <c r="K8" s="13" t="s">
        <v>1</v>
      </c>
      <c r="L8" s="11" t="s">
        <v>0</v>
      </c>
      <c r="M8" s="12" t="s">
        <v>24</v>
      </c>
      <c r="N8" s="13" t="s">
        <v>25</v>
      </c>
      <c r="O8" s="12" t="s">
        <v>26</v>
      </c>
      <c r="P8" s="35"/>
      <c r="Q8" s="35"/>
      <c r="R8" s="35"/>
    </row>
    <row r="9" spans="2:25">
      <c r="B9" s="46"/>
      <c r="C9" s="41">
        <v>1</v>
      </c>
      <c r="D9" s="42">
        <v>45</v>
      </c>
      <c r="E9" s="42">
        <v>94</v>
      </c>
      <c r="F9" s="43">
        <v>69</v>
      </c>
      <c r="G9" s="44">
        <v>1</v>
      </c>
      <c r="H9" s="42">
        <v>38</v>
      </c>
      <c r="I9" s="42">
        <v>31</v>
      </c>
      <c r="J9" s="43">
        <v>8</v>
      </c>
      <c r="K9" s="44">
        <v>16</v>
      </c>
      <c r="L9" s="42">
        <v>3</v>
      </c>
      <c r="M9" s="43">
        <v>33</v>
      </c>
      <c r="N9" s="44">
        <v>37</v>
      </c>
      <c r="O9" s="43">
        <v>8</v>
      </c>
      <c r="P9" s="35"/>
      <c r="Q9" s="35"/>
      <c r="R9" s="35"/>
    </row>
    <row r="10" spans="2:25">
      <c r="B10" s="47" t="s">
        <v>6</v>
      </c>
      <c r="C10" s="98">
        <v>209</v>
      </c>
      <c r="D10" s="99"/>
      <c r="E10" s="99"/>
      <c r="F10" s="100"/>
      <c r="G10" s="98">
        <v>78</v>
      </c>
      <c r="H10" s="99"/>
      <c r="I10" s="99"/>
      <c r="J10" s="100"/>
      <c r="K10" s="98">
        <v>52</v>
      </c>
      <c r="L10" s="99"/>
      <c r="M10" s="100"/>
      <c r="N10" s="98">
        <v>45</v>
      </c>
      <c r="O10" s="100"/>
      <c r="P10" s="35"/>
      <c r="Q10" s="35"/>
      <c r="R10" s="35"/>
    </row>
    <row r="11" spans="2:25">
      <c r="B11" s="48" t="s">
        <v>7</v>
      </c>
      <c r="C11" s="101">
        <v>0.73</v>
      </c>
      <c r="D11" s="102"/>
      <c r="E11" s="102"/>
      <c r="F11" s="103"/>
      <c r="G11" s="101">
        <v>0.74</v>
      </c>
      <c r="H11" s="102"/>
      <c r="I11" s="102"/>
      <c r="J11" s="103"/>
      <c r="K11" s="101">
        <v>0.61</v>
      </c>
      <c r="L11" s="102"/>
      <c r="M11" s="103"/>
      <c r="N11" s="104">
        <v>0.63</v>
      </c>
      <c r="O11" s="105"/>
      <c r="P11" s="35"/>
      <c r="Q11" s="35"/>
      <c r="R11" s="35"/>
    </row>
    <row r="12" spans="2: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25" ht="30" customHeight="1">
      <c r="B13" s="37" t="s">
        <v>18</v>
      </c>
      <c r="C13" s="109" t="s">
        <v>38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2:25" ht="16.5" customHeight="1">
      <c r="B14" s="37"/>
      <c r="C14" s="37" t="s">
        <v>43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2:25" ht="27" customHeight="1">
      <c r="B15" s="37"/>
      <c r="C15" s="110" t="s">
        <v>39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2:25" ht="26.25" customHeight="1">
      <c r="B16" s="37"/>
      <c r="C16" s="110" t="s">
        <v>40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2:25" ht="25.5" customHeight="1">
      <c r="B17" s="37"/>
      <c r="C17" s="110" t="s">
        <v>41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2:25" ht="27.75" customHeight="1">
      <c r="C18" s="110" t="s">
        <v>42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2:25" ht="20.100000000000001" customHeight="1">
      <c r="B19" s="32" t="s">
        <v>30</v>
      </c>
      <c r="C19" s="32" t="s">
        <v>57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2" spans="2:25" ht="22.5" customHeight="1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2:25" ht="22.5" customHeight="1">
      <c r="B23" s="106" t="s">
        <v>55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8"/>
      <c r="U23" s="38"/>
      <c r="V23" s="38"/>
      <c r="W23" s="38"/>
    </row>
    <row r="24" spans="2:25">
      <c r="B24" s="14"/>
      <c r="C24" s="95" t="s">
        <v>2</v>
      </c>
      <c r="D24" s="96"/>
      <c r="E24" s="96"/>
      <c r="F24" s="96"/>
      <c r="G24" s="96"/>
      <c r="H24" s="97"/>
      <c r="I24" s="95" t="s">
        <v>44</v>
      </c>
      <c r="J24" s="96"/>
      <c r="K24" s="96"/>
      <c r="L24" s="96"/>
      <c r="M24" s="96"/>
      <c r="N24" s="97"/>
      <c r="O24" s="96" t="s">
        <v>45</v>
      </c>
      <c r="P24" s="96"/>
      <c r="Q24" s="96"/>
      <c r="R24" s="96"/>
      <c r="S24" s="96"/>
      <c r="T24" s="97"/>
      <c r="U24" s="38"/>
      <c r="V24" s="38"/>
      <c r="W24" s="38"/>
    </row>
    <row r="25" spans="2:25">
      <c r="B25" s="14"/>
      <c r="C25" s="90" t="s">
        <v>3</v>
      </c>
      <c r="D25" s="91"/>
      <c r="E25" s="91"/>
      <c r="F25" s="15" t="s">
        <v>1</v>
      </c>
      <c r="G25" s="15" t="s">
        <v>0</v>
      </c>
      <c r="H25" s="16" t="s">
        <v>4</v>
      </c>
      <c r="I25" s="17" t="s">
        <v>3</v>
      </c>
      <c r="J25" s="15" t="s">
        <v>46</v>
      </c>
      <c r="K25" s="15" t="s">
        <v>1</v>
      </c>
      <c r="L25" s="15" t="s">
        <v>0</v>
      </c>
      <c r="M25" s="15" t="s">
        <v>47</v>
      </c>
      <c r="N25" s="16" t="s">
        <v>48</v>
      </c>
      <c r="O25" s="15" t="s">
        <v>3</v>
      </c>
      <c r="P25" s="15" t="s">
        <v>46</v>
      </c>
      <c r="Q25" s="15" t="s">
        <v>1</v>
      </c>
      <c r="R25" s="15" t="s">
        <v>0</v>
      </c>
      <c r="S25" s="15" t="s">
        <v>47</v>
      </c>
      <c r="T25" s="16" t="s">
        <v>48</v>
      </c>
      <c r="U25" s="38"/>
      <c r="V25" s="38"/>
      <c r="W25" s="38"/>
    </row>
    <row r="26" spans="2:25">
      <c r="B26" s="52"/>
      <c r="C26" s="92">
        <v>5</v>
      </c>
      <c r="D26" s="93"/>
      <c r="E26" s="93"/>
      <c r="F26" s="53">
        <v>68</v>
      </c>
      <c r="G26" s="53">
        <v>116</v>
      </c>
      <c r="H26" s="54">
        <v>99</v>
      </c>
      <c r="I26" s="55">
        <v>10</v>
      </c>
      <c r="J26" s="53">
        <v>102</v>
      </c>
      <c r="K26" s="53">
        <v>129</v>
      </c>
      <c r="L26" s="53">
        <v>288</v>
      </c>
      <c r="M26" s="53">
        <v>118</v>
      </c>
      <c r="N26" s="54">
        <v>210</v>
      </c>
      <c r="O26" s="53">
        <v>12</v>
      </c>
      <c r="P26" s="53">
        <v>88</v>
      </c>
      <c r="Q26" s="53">
        <v>97</v>
      </c>
      <c r="R26" s="53">
        <v>205</v>
      </c>
      <c r="S26" s="53">
        <v>51</v>
      </c>
      <c r="T26" s="54">
        <v>7</v>
      </c>
      <c r="U26" s="38"/>
      <c r="V26" s="38"/>
      <c r="W26" s="38"/>
    </row>
    <row r="27" spans="2:25">
      <c r="B27" s="56" t="s">
        <v>5</v>
      </c>
      <c r="C27" s="85">
        <v>288</v>
      </c>
      <c r="D27" s="86"/>
      <c r="E27" s="86"/>
      <c r="F27" s="86"/>
      <c r="G27" s="86"/>
      <c r="H27" s="94"/>
      <c r="I27" s="85">
        <v>857</v>
      </c>
      <c r="J27" s="86"/>
      <c r="K27" s="86"/>
      <c r="L27" s="86"/>
      <c r="M27" s="86"/>
      <c r="N27" s="94"/>
      <c r="O27" s="86">
        <v>460</v>
      </c>
      <c r="P27" s="86"/>
      <c r="Q27" s="86"/>
      <c r="R27" s="86"/>
      <c r="S27" s="86"/>
      <c r="T27" s="94"/>
      <c r="U27" s="38"/>
      <c r="V27" s="38"/>
      <c r="W27" s="38"/>
    </row>
    <row r="28" spans="2:25" ht="23.25" customHeight="1">
      <c r="B28" s="21"/>
      <c r="C28" s="83" t="s">
        <v>3</v>
      </c>
      <c r="D28" s="84"/>
      <c r="E28" s="84"/>
      <c r="F28" s="18" t="s">
        <v>1</v>
      </c>
      <c r="G28" s="18" t="s">
        <v>0</v>
      </c>
      <c r="H28" s="19" t="s">
        <v>4</v>
      </c>
      <c r="I28" s="20" t="s">
        <v>3</v>
      </c>
      <c r="J28" s="18" t="s">
        <v>46</v>
      </c>
      <c r="K28" s="18" t="s">
        <v>1</v>
      </c>
      <c r="L28" s="18" t="s">
        <v>0</v>
      </c>
      <c r="M28" s="18" t="s">
        <v>47</v>
      </c>
      <c r="N28" s="19" t="s">
        <v>48</v>
      </c>
      <c r="O28" s="18" t="s">
        <v>3</v>
      </c>
      <c r="P28" s="18" t="s">
        <v>46</v>
      </c>
      <c r="Q28" s="18" t="s">
        <v>1</v>
      </c>
      <c r="R28" s="18" t="s">
        <v>0</v>
      </c>
      <c r="S28" s="18" t="s">
        <v>47</v>
      </c>
      <c r="T28" s="19" t="s">
        <v>48</v>
      </c>
      <c r="U28" s="38"/>
      <c r="V28" s="38"/>
      <c r="W28" s="38"/>
    </row>
    <row r="29" spans="2:25">
      <c r="B29" s="56"/>
      <c r="C29" s="85">
        <v>1</v>
      </c>
      <c r="D29" s="86"/>
      <c r="E29" s="86"/>
      <c r="F29" s="49">
        <v>42</v>
      </c>
      <c r="G29" s="49">
        <v>87</v>
      </c>
      <c r="H29" s="50">
        <v>69</v>
      </c>
      <c r="I29" s="51">
        <v>3</v>
      </c>
      <c r="J29" s="49">
        <v>73</v>
      </c>
      <c r="K29" s="49">
        <v>99</v>
      </c>
      <c r="L29" s="49">
        <v>203</v>
      </c>
      <c r="M29" s="49">
        <v>71</v>
      </c>
      <c r="N29" s="50">
        <v>79</v>
      </c>
      <c r="O29" s="49">
        <v>1</v>
      </c>
      <c r="P29" s="49">
        <v>62</v>
      </c>
      <c r="Q29" s="49">
        <v>70</v>
      </c>
      <c r="R29" s="49">
        <v>142</v>
      </c>
      <c r="S29" s="49">
        <v>32</v>
      </c>
      <c r="T29" s="50">
        <v>3</v>
      </c>
      <c r="U29" s="38"/>
      <c r="V29" s="38"/>
      <c r="W29" s="38"/>
    </row>
    <row r="30" spans="2:25">
      <c r="B30" s="56" t="s">
        <v>6</v>
      </c>
      <c r="C30" s="87">
        <v>199</v>
      </c>
      <c r="D30" s="88"/>
      <c r="E30" s="88"/>
      <c r="F30" s="88"/>
      <c r="G30" s="88"/>
      <c r="H30" s="89"/>
      <c r="I30" s="87">
        <v>528</v>
      </c>
      <c r="J30" s="88"/>
      <c r="K30" s="88"/>
      <c r="L30" s="88"/>
      <c r="M30" s="88"/>
      <c r="N30" s="89"/>
      <c r="O30" s="88">
        <v>310</v>
      </c>
      <c r="P30" s="88"/>
      <c r="Q30" s="88"/>
      <c r="R30" s="88"/>
      <c r="S30" s="88"/>
      <c r="T30" s="89"/>
      <c r="U30" s="38"/>
      <c r="V30" s="38"/>
      <c r="W30" s="38"/>
    </row>
    <row r="31" spans="2:25">
      <c r="B31" s="57" t="s">
        <v>7</v>
      </c>
      <c r="C31" s="74">
        <v>0.69</v>
      </c>
      <c r="D31" s="75"/>
      <c r="E31" s="75"/>
      <c r="F31" s="75"/>
      <c r="G31" s="75"/>
      <c r="H31" s="76"/>
      <c r="I31" s="74">
        <v>0.61</v>
      </c>
      <c r="J31" s="75"/>
      <c r="K31" s="75"/>
      <c r="L31" s="75"/>
      <c r="M31" s="75"/>
      <c r="N31" s="76"/>
      <c r="O31" s="75">
        <v>0.67</v>
      </c>
      <c r="P31" s="75"/>
      <c r="Q31" s="75"/>
      <c r="R31" s="75"/>
      <c r="S31" s="75"/>
      <c r="T31" s="76"/>
      <c r="U31" s="38"/>
      <c r="V31" s="38"/>
      <c r="W31" s="38"/>
    </row>
    <row r="32" spans="2:2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2:23">
      <c r="B33" s="38" t="s">
        <v>49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2:23">
      <c r="B34" s="38" t="s">
        <v>50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2:23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2:23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2:23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</row>
    <row r="41" spans="2:23" ht="25.5" customHeight="1">
      <c r="B41" s="80" t="s">
        <v>56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2"/>
      <c r="U41" s="38"/>
      <c r="V41" s="38"/>
      <c r="W41" s="38"/>
    </row>
    <row r="42" spans="2:23">
      <c r="B42" s="22"/>
      <c r="C42" s="77" t="s">
        <v>2</v>
      </c>
      <c r="D42" s="78"/>
      <c r="E42" s="78"/>
      <c r="F42" s="78"/>
      <c r="G42" s="78"/>
      <c r="H42" s="78"/>
      <c r="I42" s="78" t="s">
        <v>44</v>
      </c>
      <c r="J42" s="78"/>
      <c r="K42" s="78"/>
      <c r="L42" s="78"/>
      <c r="M42" s="78"/>
      <c r="N42" s="78"/>
      <c r="O42" s="78" t="s">
        <v>45</v>
      </c>
      <c r="P42" s="78"/>
      <c r="Q42" s="78"/>
      <c r="R42" s="78"/>
      <c r="S42" s="78"/>
      <c r="T42" s="79"/>
      <c r="U42" s="38"/>
      <c r="V42" s="38"/>
      <c r="W42" s="38"/>
    </row>
    <row r="43" spans="2:23" ht="20.25" customHeight="1">
      <c r="B43" s="23"/>
      <c r="C43" s="65" t="s">
        <v>3</v>
      </c>
      <c r="D43" s="66"/>
      <c r="E43" s="66"/>
      <c r="F43" s="24" t="s">
        <v>1</v>
      </c>
      <c r="G43" s="24" t="s">
        <v>0</v>
      </c>
      <c r="H43" s="24" t="s">
        <v>4</v>
      </c>
      <c r="I43" s="24" t="s">
        <v>3</v>
      </c>
      <c r="J43" s="24" t="s">
        <v>46</v>
      </c>
      <c r="K43" s="24" t="s">
        <v>1</v>
      </c>
      <c r="L43" s="24" t="s">
        <v>0</v>
      </c>
      <c r="M43" s="24" t="s">
        <v>47</v>
      </c>
      <c r="N43" s="24" t="s">
        <v>48</v>
      </c>
      <c r="O43" s="24" t="s">
        <v>3</v>
      </c>
      <c r="P43" s="24" t="s">
        <v>46</v>
      </c>
      <c r="Q43" s="24" t="s">
        <v>1</v>
      </c>
      <c r="R43" s="24" t="s">
        <v>0</v>
      </c>
      <c r="S43" s="24" t="s">
        <v>47</v>
      </c>
      <c r="T43" s="25" t="s">
        <v>48</v>
      </c>
      <c r="U43" s="38"/>
      <c r="V43" s="38"/>
      <c r="W43" s="38"/>
    </row>
    <row r="44" spans="2:23">
      <c r="B44" s="58"/>
      <c r="C44" s="72">
        <v>5</v>
      </c>
      <c r="D44" s="72"/>
      <c r="E44" s="67"/>
      <c r="F44" s="59">
        <v>68</v>
      </c>
      <c r="G44" s="59">
        <v>116</v>
      </c>
      <c r="H44" s="59">
        <v>99</v>
      </c>
      <c r="I44" s="59">
        <v>10</v>
      </c>
      <c r="J44" s="59">
        <v>102</v>
      </c>
      <c r="K44" s="59">
        <v>129</v>
      </c>
      <c r="L44" s="59">
        <v>288</v>
      </c>
      <c r="M44" s="59">
        <v>118</v>
      </c>
      <c r="N44" s="59">
        <v>210</v>
      </c>
      <c r="O44" s="59">
        <v>12</v>
      </c>
      <c r="P44" s="59">
        <v>88</v>
      </c>
      <c r="Q44" s="59">
        <v>97</v>
      </c>
      <c r="R44" s="59">
        <v>205</v>
      </c>
      <c r="S44" s="59">
        <v>51</v>
      </c>
      <c r="T44" s="60">
        <v>7</v>
      </c>
      <c r="U44" s="38"/>
      <c r="V44" s="38"/>
      <c r="W44" s="38"/>
    </row>
    <row r="45" spans="2:23">
      <c r="B45" s="61" t="s">
        <v>5</v>
      </c>
      <c r="C45" s="67">
        <v>288</v>
      </c>
      <c r="D45" s="68"/>
      <c r="E45" s="68"/>
      <c r="F45" s="68"/>
      <c r="G45" s="68"/>
      <c r="H45" s="68"/>
      <c r="I45" s="68">
        <v>857</v>
      </c>
      <c r="J45" s="68"/>
      <c r="K45" s="68"/>
      <c r="L45" s="68"/>
      <c r="M45" s="68"/>
      <c r="N45" s="68"/>
      <c r="O45" s="68">
        <v>460</v>
      </c>
      <c r="P45" s="68"/>
      <c r="Q45" s="68"/>
      <c r="R45" s="68"/>
      <c r="S45" s="68"/>
      <c r="T45" s="73"/>
      <c r="U45" s="38"/>
      <c r="V45" s="38"/>
      <c r="W45" s="38"/>
    </row>
    <row r="46" spans="2:23" ht="23.25" customHeight="1">
      <c r="B46" s="26"/>
      <c r="C46" s="65" t="s">
        <v>3</v>
      </c>
      <c r="D46" s="66"/>
      <c r="E46" s="66"/>
      <c r="F46" s="24" t="s">
        <v>1</v>
      </c>
      <c r="G46" s="24" t="s">
        <v>0</v>
      </c>
      <c r="H46" s="24" t="s">
        <v>4</v>
      </c>
      <c r="I46" s="24" t="s">
        <v>3</v>
      </c>
      <c r="J46" s="24" t="s">
        <v>46</v>
      </c>
      <c r="K46" s="24" t="s">
        <v>1</v>
      </c>
      <c r="L46" s="24" t="s">
        <v>0</v>
      </c>
      <c r="M46" s="24" t="s">
        <v>47</v>
      </c>
      <c r="N46" s="24" t="s">
        <v>48</v>
      </c>
      <c r="O46" s="24" t="s">
        <v>3</v>
      </c>
      <c r="P46" s="24" t="s">
        <v>46</v>
      </c>
      <c r="Q46" s="24" t="s">
        <v>1</v>
      </c>
      <c r="R46" s="24" t="s">
        <v>0</v>
      </c>
      <c r="S46" s="24" t="s">
        <v>47</v>
      </c>
      <c r="T46" s="25" t="s">
        <v>48</v>
      </c>
      <c r="U46" s="38"/>
      <c r="V46" s="38"/>
      <c r="W46" s="38"/>
    </row>
    <row r="47" spans="2:23">
      <c r="B47" s="61"/>
      <c r="C47" s="67">
        <v>1</v>
      </c>
      <c r="D47" s="68"/>
      <c r="E47" s="68"/>
      <c r="F47" s="59">
        <v>47</v>
      </c>
      <c r="G47" s="59">
        <v>86</v>
      </c>
      <c r="H47" s="59">
        <v>67</v>
      </c>
      <c r="I47" s="59">
        <v>5</v>
      </c>
      <c r="J47" s="59">
        <v>73</v>
      </c>
      <c r="K47" s="59">
        <v>107</v>
      </c>
      <c r="L47" s="59">
        <v>204</v>
      </c>
      <c r="M47" s="59">
        <v>76</v>
      </c>
      <c r="N47" s="59">
        <v>89</v>
      </c>
      <c r="O47" s="59">
        <v>1</v>
      </c>
      <c r="P47" s="59">
        <v>69</v>
      </c>
      <c r="Q47" s="59">
        <v>76</v>
      </c>
      <c r="R47" s="59">
        <v>153</v>
      </c>
      <c r="S47" s="59">
        <v>32</v>
      </c>
      <c r="T47" s="60">
        <v>5</v>
      </c>
      <c r="U47" s="38"/>
      <c r="V47" s="38"/>
      <c r="W47" s="38"/>
    </row>
    <row r="48" spans="2:23">
      <c r="B48" s="61" t="s">
        <v>6</v>
      </c>
      <c r="C48" s="69">
        <v>201</v>
      </c>
      <c r="D48" s="70"/>
      <c r="E48" s="70"/>
      <c r="F48" s="70"/>
      <c r="G48" s="70"/>
      <c r="H48" s="70"/>
      <c r="I48" s="70">
        <v>554</v>
      </c>
      <c r="J48" s="70"/>
      <c r="K48" s="70"/>
      <c r="L48" s="70"/>
      <c r="M48" s="70"/>
      <c r="N48" s="70"/>
      <c r="O48" s="70">
        <v>336</v>
      </c>
      <c r="P48" s="70"/>
      <c r="Q48" s="70"/>
      <c r="R48" s="70"/>
      <c r="S48" s="70"/>
      <c r="T48" s="71"/>
      <c r="U48" s="38"/>
      <c r="V48" s="38"/>
      <c r="W48" s="38"/>
    </row>
    <row r="49" spans="2:23">
      <c r="B49" s="61" t="s">
        <v>7</v>
      </c>
      <c r="C49" s="62">
        <v>0.7</v>
      </c>
      <c r="D49" s="63"/>
      <c r="E49" s="63"/>
      <c r="F49" s="63"/>
      <c r="G49" s="63"/>
      <c r="H49" s="63"/>
      <c r="I49" s="63">
        <v>0.65</v>
      </c>
      <c r="J49" s="63"/>
      <c r="K49" s="63"/>
      <c r="L49" s="63"/>
      <c r="M49" s="63"/>
      <c r="N49" s="63"/>
      <c r="O49" s="63">
        <v>0.73</v>
      </c>
      <c r="P49" s="63"/>
      <c r="Q49" s="63"/>
      <c r="R49" s="63"/>
      <c r="S49" s="63"/>
      <c r="T49" s="64"/>
      <c r="U49" s="38"/>
      <c r="V49" s="38"/>
      <c r="W49" s="38"/>
    </row>
    <row r="50" spans="2:23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2:23">
      <c r="B51" s="38" t="s">
        <v>49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2:23">
      <c r="B52" s="38" t="s">
        <v>51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2:23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</sheetData>
  <mergeCells count="56">
    <mergeCell ref="C7:F7"/>
    <mergeCell ref="G7:J7"/>
    <mergeCell ref="K7:M7"/>
    <mergeCell ref="N7:O7"/>
    <mergeCell ref="C10:F10"/>
    <mergeCell ref="G10:J10"/>
    <mergeCell ref="B3:O3"/>
    <mergeCell ref="C4:F4"/>
    <mergeCell ref="G4:J4"/>
    <mergeCell ref="K4:M4"/>
    <mergeCell ref="N4:O4"/>
    <mergeCell ref="C24:H24"/>
    <mergeCell ref="I24:N24"/>
    <mergeCell ref="O24:T24"/>
    <mergeCell ref="K10:M10"/>
    <mergeCell ref="N10:O10"/>
    <mergeCell ref="C11:F11"/>
    <mergeCell ref="G11:J11"/>
    <mergeCell ref="K11:M11"/>
    <mergeCell ref="N11:O11"/>
    <mergeCell ref="B23:T23"/>
    <mergeCell ref="C13:O13"/>
    <mergeCell ref="C15:O15"/>
    <mergeCell ref="C16:O16"/>
    <mergeCell ref="C17:O17"/>
    <mergeCell ref="C18:O18"/>
    <mergeCell ref="C25:E25"/>
    <mergeCell ref="C26:E26"/>
    <mergeCell ref="C27:H27"/>
    <mergeCell ref="I27:N27"/>
    <mergeCell ref="O27:T27"/>
    <mergeCell ref="C28:E28"/>
    <mergeCell ref="C29:E29"/>
    <mergeCell ref="C30:H30"/>
    <mergeCell ref="I30:N30"/>
    <mergeCell ref="O30:T30"/>
    <mergeCell ref="C31:H31"/>
    <mergeCell ref="I31:N31"/>
    <mergeCell ref="O31:T31"/>
    <mergeCell ref="C42:H42"/>
    <mergeCell ref="I42:N42"/>
    <mergeCell ref="O42:T42"/>
    <mergeCell ref="B41:T41"/>
    <mergeCell ref="C43:E43"/>
    <mergeCell ref="C44:E44"/>
    <mergeCell ref="C45:H45"/>
    <mergeCell ref="I45:N45"/>
    <mergeCell ref="O45:T45"/>
    <mergeCell ref="C49:H49"/>
    <mergeCell ref="I49:N49"/>
    <mergeCell ref="O49:T49"/>
    <mergeCell ref="C46:E46"/>
    <mergeCell ref="C47:E47"/>
    <mergeCell ref="C48:H48"/>
    <mergeCell ref="I48:N48"/>
    <mergeCell ref="O48:T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P76"/>
  <sheetViews>
    <sheetView tabSelected="1" zoomScaleNormal="100" workbookViewId="0">
      <selection activeCell="F15" sqref="F15"/>
    </sheetView>
  </sheetViews>
  <sheetFormatPr baseColWidth="10" defaultRowHeight="12.75"/>
  <cols>
    <col min="1" max="1" width="11.42578125" style="2"/>
    <col min="2" max="2" width="17.140625" style="2" customWidth="1"/>
    <col min="3" max="3" width="15.85546875" style="2" customWidth="1"/>
    <col min="4" max="4" width="16.28515625" style="2" customWidth="1"/>
    <col min="5" max="5" width="12.85546875" style="2" customWidth="1"/>
    <col min="6" max="8" width="11.42578125" style="2"/>
    <col min="9" max="9" width="12.42578125" style="2" customWidth="1"/>
    <col min="10" max="16384" width="11.42578125" style="2"/>
  </cols>
  <sheetData>
    <row r="1" spans="2:5" ht="114" customHeight="1"/>
    <row r="2" spans="2:5">
      <c r="B2" s="1" t="s">
        <v>37</v>
      </c>
      <c r="C2" s="1"/>
    </row>
    <row r="4" spans="2:5" ht="38.25">
      <c r="B4" s="27" t="s">
        <v>36</v>
      </c>
      <c r="C4" s="29" t="s">
        <v>35</v>
      </c>
      <c r="D4" s="29" t="s">
        <v>34</v>
      </c>
    </row>
    <row r="5" spans="2:5">
      <c r="B5" s="28" t="s">
        <v>8</v>
      </c>
      <c r="C5" s="3">
        <v>13</v>
      </c>
      <c r="D5" s="3">
        <v>22</v>
      </c>
      <c r="E5" s="4"/>
    </row>
    <row r="6" spans="2:5">
      <c r="B6" s="28" t="s">
        <v>9</v>
      </c>
      <c r="C6" s="3">
        <v>16</v>
      </c>
      <c r="D6" s="3">
        <v>24</v>
      </c>
    </row>
    <row r="7" spans="2:5">
      <c r="B7" s="28" t="s">
        <v>10</v>
      </c>
      <c r="C7" s="3">
        <v>4</v>
      </c>
      <c r="D7" s="3">
        <v>16</v>
      </c>
    </row>
    <row r="8" spans="2:5">
      <c r="B8" s="28" t="s">
        <v>11</v>
      </c>
      <c r="C8" s="3">
        <v>13</v>
      </c>
      <c r="D8" s="3">
        <v>52</v>
      </c>
    </row>
    <row r="9" spans="2:5">
      <c r="B9" s="28" t="s">
        <v>12</v>
      </c>
      <c r="C9" s="3">
        <v>21</v>
      </c>
      <c r="D9" s="3">
        <v>20</v>
      </c>
    </row>
    <row r="10" spans="2:5">
      <c r="B10" s="28" t="s">
        <v>13</v>
      </c>
      <c r="C10" s="3">
        <v>16</v>
      </c>
      <c r="D10" s="3">
        <v>26</v>
      </c>
    </row>
    <row r="11" spans="2:5">
      <c r="B11" s="28" t="s">
        <v>14</v>
      </c>
      <c r="C11" s="3">
        <v>39</v>
      </c>
      <c r="D11" s="3">
        <v>50</v>
      </c>
    </row>
    <row r="12" spans="2:5">
      <c r="B12" s="28" t="s">
        <v>15</v>
      </c>
      <c r="C12" s="3">
        <v>0</v>
      </c>
      <c r="D12" s="3">
        <v>0</v>
      </c>
    </row>
    <row r="13" spans="2:5">
      <c r="B13" s="28" t="s">
        <v>16</v>
      </c>
      <c r="C13" s="3">
        <v>9</v>
      </c>
      <c r="D13" s="3">
        <v>43</v>
      </c>
    </row>
    <row r="14" spans="2:5">
      <c r="B14" s="28" t="s">
        <v>17</v>
      </c>
      <c r="C14" s="3">
        <v>3</v>
      </c>
      <c r="D14" s="3">
        <v>12</v>
      </c>
    </row>
    <row r="15" spans="2:5">
      <c r="B15" s="28" t="s">
        <v>31</v>
      </c>
      <c r="C15" s="3">
        <v>13</v>
      </c>
      <c r="D15" s="3">
        <v>2</v>
      </c>
    </row>
    <row r="16" spans="2:5">
      <c r="D16" s="4"/>
    </row>
    <row r="18" spans="2:11">
      <c r="B18" s="1" t="s">
        <v>54</v>
      </c>
      <c r="C18"/>
      <c r="D18"/>
      <c r="E18"/>
      <c r="F18"/>
      <c r="G18"/>
      <c r="H18"/>
      <c r="I18"/>
      <c r="J18"/>
    </row>
    <row r="19" spans="2:11">
      <c r="B19"/>
      <c r="C19"/>
      <c r="D19"/>
      <c r="E19"/>
      <c r="F19"/>
      <c r="G19"/>
      <c r="H19"/>
      <c r="I19"/>
      <c r="J19"/>
    </row>
    <row r="20" spans="2:11">
      <c r="B20" s="30"/>
      <c r="C20" s="31">
        <v>2006</v>
      </c>
      <c r="D20" s="31">
        <v>2007</v>
      </c>
      <c r="E20" s="31">
        <v>2008</v>
      </c>
      <c r="F20" s="31">
        <v>2009</v>
      </c>
      <c r="G20" s="31">
        <v>2010</v>
      </c>
      <c r="H20" s="31">
        <v>2011</v>
      </c>
      <c r="I20" s="31">
        <v>2012</v>
      </c>
      <c r="J20" s="31">
        <v>2013</v>
      </c>
      <c r="K20" s="29">
        <v>2014</v>
      </c>
    </row>
    <row r="21" spans="2:11">
      <c r="B21" s="28" t="s">
        <v>8</v>
      </c>
      <c r="C21" s="3">
        <v>301</v>
      </c>
      <c r="D21" s="3">
        <v>405</v>
      </c>
      <c r="E21" s="3">
        <v>363</v>
      </c>
      <c r="F21" s="3">
        <v>443</v>
      </c>
      <c r="G21" s="3">
        <v>495</v>
      </c>
      <c r="H21" s="3">
        <v>538</v>
      </c>
      <c r="I21" s="3">
        <v>551</v>
      </c>
      <c r="J21" s="3">
        <v>564</v>
      </c>
      <c r="K21" s="3">
        <v>500</v>
      </c>
    </row>
    <row r="22" spans="2:11">
      <c r="B22" s="28" t="s">
        <v>9</v>
      </c>
      <c r="C22" s="3">
        <v>205</v>
      </c>
      <c r="D22" s="3">
        <v>321</v>
      </c>
      <c r="E22" s="3">
        <v>277</v>
      </c>
      <c r="F22" s="3">
        <v>352</v>
      </c>
      <c r="G22" s="3">
        <v>390</v>
      </c>
      <c r="H22" s="3">
        <v>444</v>
      </c>
      <c r="I22" s="3">
        <v>460</v>
      </c>
      <c r="J22" s="3">
        <v>476</v>
      </c>
      <c r="K22" s="3">
        <v>492</v>
      </c>
    </row>
    <row r="23" spans="2:11">
      <c r="B23" s="28" t="s">
        <v>10</v>
      </c>
      <c r="C23" s="3">
        <v>88</v>
      </c>
      <c r="D23" s="3">
        <v>206</v>
      </c>
      <c r="E23" s="3">
        <v>195</v>
      </c>
      <c r="F23" s="3">
        <v>264</v>
      </c>
      <c r="G23" s="3">
        <v>291</v>
      </c>
      <c r="H23" s="3">
        <v>341</v>
      </c>
      <c r="I23" s="3">
        <v>345</v>
      </c>
      <c r="J23" s="3">
        <v>349</v>
      </c>
      <c r="K23" s="3">
        <v>276</v>
      </c>
    </row>
    <row r="24" spans="2:11">
      <c r="B24" s="28" t="s">
        <v>11</v>
      </c>
      <c r="C24" s="3">
        <v>336</v>
      </c>
      <c r="D24" s="3">
        <v>376</v>
      </c>
      <c r="E24" s="3">
        <v>355</v>
      </c>
      <c r="F24" s="3">
        <v>423</v>
      </c>
      <c r="G24" s="3">
        <v>448</v>
      </c>
      <c r="H24" s="3">
        <v>479</v>
      </c>
      <c r="I24" s="3">
        <v>492</v>
      </c>
      <c r="J24" s="3">
        <v>505</v>
      </c>
      <c r="K24" s="3">
        <v>493</v>
      </c>
    </row>
    <row r="25" spans="2:11">
      <c r="B25" s="28" t="s">
        <v>12</v>
      </c>
      <c r="C25" s="3">
        <v>207</v>
      </c>
      <c r="D25" s="3">
        <v>235</v>
      </c>
      <c r="E25" s="3">
        <v>217</v>
      </c>
      <c r="F25" s="3">
        <v>249</v>
      </c>
      <c r="G25" s="3">
        <v>281</v>
      </c>
      <c r="H25" s="3">
        <v>293</v>
      </c>
      <c r="I25" s="3">
        <v>314</v>
      </c>
      <c r="J25" s="3">
        <v>335</v>
      </c>
      <c r="K25" s="3">
        <v>288</v>
      </c>
    </row>
    <row r="26" spans="2:11">
      <c r="B26" s="28" t="s">
        <v>13</v>
      </c>
      <c r="C26" s="3" t="s">
        <v>53</v>
      </c>
      <c r="D26" s="3">
        <v>86</v>
      </c>
      <c r="E26" s="3" t="s">
        <v>52</v>
      </c>
      <c r="F26" s="3">
        <v>122</v>
      </c>
      <c r="G26" s="3">
        <v>149</v>
      </c>
      <c r="H26" s="3">
        <v>174</v>
      </c>
      <c r="I26" s="3">
        <v>190</v>
      </c>
      <c r="J26" s="3">
        <v>206</v>
      </c>
      <c r="K26" s="3">
        <v>239</v>
      </c>
    </row>
    <row r="27" spans="2:11">
      <c r="B27" s="28" t="s">
        <v>14</v>
      </c>
      <c r="C27" s="3">
        <v>130</v>
      </c>
      <c r="D27" s="3">
        <v>172</v>
      </c>
      <c r="E27" s="3">
        <v>178</v>
      </c>
      <c r="F27" s="3">
        <v>197</v>
      </c>
      <c r="G27" s="3">
        <v>129</v>
      </c>
      <c r="H27" s="3">
        <v>187</v>
      </c>
      <c r="I27" s="3">
        <v>226</v>
      </c>
      <c r="J27" s="3">
        <v>265</v>
      </c>
      <c r="K27" s="3">
        <v>279</v>
      </c>
    </row>
    <row r="28" spans="2:11">
      <c r="B28" s="28" t="s">
        <v>15</v>
      </c>
      <c r="C28" s="3">
        <v>145</v>
      </c>
      <c r="D28" s="3">
        <v>220</v>
      </c>
      <c r="E28" s="3">
        <v>184</v>
      </c>
      <c r="F28" s="3">
        <v>234</v>
      </c>
      <c r="G28" s="3">
        <v>241</v>
      </c>
      <c r="H28" s="3">
        <v>257</v>
      </c>
      <c r="I28" s="3">
        <v>257</v>
      </c>
      <c r="J28" s="3">
        <v>257</v>
      </c>
      <c r="K28" s="3">
        <v>0</v>
      </c>
    </row>
    <row r="29" spans="2:11">
      <c r="B29" s="28" t="s">
        <v>16</v>
      </c>
      <c r="C29" s="3">
        <v>310</v>
      </c>
      <c r="D29" s="3">
        <v>335</v>
      </c>
      <c r="E29" s="3">
        <v>350</v>
      </c>
      <c r="F29" s="3">
        <v>349</v>
      </c>
      <c r="G29" s="3">
        <v>327</v>
      </c>
      <c r="H29" s="3">
        <v>329</v>
      </c>
      <c r="I29" s="3">
        <v>338</v>
      </c>
      <c r="J29" s="3">
        <v>347</v>
      </c>
      <c r="K29" s="3">
        <v>334</v>
      </c>
    </row>
    <row r="30" spans="2:11">
      <c r="B30" s="28" t="s">
        <v>17</v>
      </c>
      <c r="C30" s="3">
        <v>310</v>
      </c>
      <c r="D30" s="3">
        <v>381</v>
      </c>
      <c r="E30" s="3">
        <v>352</v>
      </c>
      <c r="F30" s="3">
        <v>404</v>
      </c>
      <c r="G30" s="3">
        <v>414</v>
      </c>
      <c r="H30" s="3">
        <v>430</v>
      </c>
      <c r="I30" s="3">
        <v>433</v>
      </c>
      <c r="J30" s="3">
        <v>430</v>
      </c>
      <c r="K30" s="3">
        <v>322</v>
      </c>
    </row>
    <row r="31" spans="2:11">
      <c r="B31" s="28" t="s">
        <v>31</v>
      </c>
      <c r="C31" s="3" t="s">
        <v>53</v>
      </c>
      <c r="D31" s="3" t="s">
        <v>53</v>
      </c>
      <c r="E31" s="3" t="s">
        <v>53</v>
      </c>
      <c r="F31" s="3" t="s">
        <v>53</v>
      </c>
      <c r="G31" s="3" t="s">
        <v>53</v>
      </c>
      <c r="H31" s="3">
        <v>80</v>
      </c>
      <c r="I31" s="3">
        <v>80</v>
      </c>
      <c r="J31" s="3">
        <v>82</v>
      </c>
      <c r="K31" s="3">
        <v>95</v>
      </c>
    </row>
    <row r="32" spans="2:11">
      <c r="J32" s="4"/>
      <c r="K32" s="4"/>
    </row>
    <row r="33" spans="2:16">
      <c r="B33" s="1" t="s">
        <v>32</v>
      </c>
      <c r="C33" s="2" t="s">
        <v>29</v>
      </c>
      <c r="D33" s="4"/>
      <c r="E33" s="4"/>
      <c r="F33" s="4"/>
    </row>
    <row r="40" spans="2:16">
      <c r="H40"/>
      <c r="I40"/>
      <c r="J40"/>
      <c r="K40"/>
      <c r="L40"/>
      <c r="M40"/>
      <c r="N40"/>
      <c r="O40"/>
      <c r="P40"/>
    </row>
    <row r="63" spans="2:3">
      <c r="B63" s="1" t="s">
        <v>33</v>
      </c>
      <c r="C63" s="1"/>
    </row>
    <row r="65" spans="2:6">
      <c r="B65" s="5"/>
      <c r="C65" s="6">
        <v>2011</v>
      </c>
      <c r="D65" s="6">
        <v>2012</v>
      </c>
      <c r="E65" s="6">
        <v>2013</v>
      </c>
      <c r="F65" s="6">
        <v>2014</v>
      </c>
    </row>
    <row r="66" spans="2:6">
      <c r="B66" s="7" t="s">
        <v>8</v>
      </c>
      <c r="C66" s="8">
        <v>538</v>
      </c>
      <c r="D66" s="8">
        <v>551</v>
      </c>
      <c r="E66" s="8">
        <v>564</v>
      </c>
      <c r="F66" s="8">
        <v>500</v>
      </c>
    </row>
    <row r="67" spans="2:6">
      <c r="B67" s="7" t="s">
        <v>9</v>
      </c>
      <c r="C67" s="8">
        <v>444</v>
      </c>
      <c r="D67" s="8">
        <v>460</v>
      </c>
      <c r="E67" s="8">
        <v>476</v>
      </c>
      <c r="F67" s="8">
        <v>492</v>
      </c>
    </row>
    <row r="68" spans="2:6">
      <c r="B68" s="7" t="s">
        <v>10</v>
      </c>
      <c r="C68" s="8">
        <v>341</v>
      </c>
      <c r="D68" s="8">
        <v>345</v>
      </c>
      <c r="E68" s="8">
        <v>349</v>
      </c>
      <c r="F68" s="8">
        <v>276</v>
      </c>
    </row>
    <row r="69" spans="2:6">
      <c r="B69" s="7" t="s">
        <v>11</v>
      </c>
      <c r="C69" s="8">
        <v>479</v>
      </c>
      <c r="D69" s="8">
        <v>492</v>
      </c>
      <c r="E69" s="8">
        <v>505</v>
      </c>
      <c r="F69" s="8">
        <v>493</v>
      </c>
    </row>
    <row r="70" spans="2:6">
      <c r="B70" s="7" t="s">
        <v>12</v>
      </c>
      <c r="C70" s="8">
        <v>293</v>
      </c>
      <c r="D70" s="8">
        <v>314</v>
      </c>
      <c r="E70" s="8">
        <v>335</v>
      </c>
      <c r="F70" s="8">
        <v>288</v>
      </c>
    </row>
    <row r="71" spans="2:6">
      <c r="B71" s="7" t="s">
        <v>13</v>
      </c>
      <c r="C71" s="8">
        <v>174</v>
      </c>
      <c r="D71" s="8">
        <v>190</v>
      </c>
      <c r="E71" s="8">
        <v>206</v>
      </c>
      <c r="F71" s="8">
        <v>239</v>
      </c>
    </row>
    <row r="72" spans="2:6">
      <c r="B72" s="7" t="s">
        <v>14</v>
      </c>
      <c r="C72" s="8">
        <v>187</v>
      </c>
      <c r="D72" s="8">
        <v>226</v>
      </c>
      <c r="E72" s="8">
        <v>265</v>
      </c>
      <c r="F72" s="8">
        <v>279</v>
      </c>
    </row>
    <row r="73" spans="2:6">
      <c r="B73" s="7" t="s">
        <v>15</v>
      </c>
      <c r="C73" s="8">
        <v>257</v>
      </c>
      <c r="D73" s="8">
        <v>257</v>
      </c>
      <c r="E73" s="8">
        <v>257</v>
      </c>
      <c r="F73" s="8">
        <v>0</v>
      </c>
    </row>
    <row r="74" spans="2:6">
      <c r="B74" s="7" t="s">
        <v>16</v>
      </c>
      <c r="C74" s="8">
        <v>329</v>
      </c>
      <c r="D74" s="8">
        <v>338</v>
      </c>
      <c r="E74" s="8">
        <v>347</v>
      </c>
      <c r="F74" s="8">
        <v>334</v>
      </c>
    </row>
    <row r="75" spans="2:6">
      <c r="B75" s="7" t="s">
        <v>17</v>
      </c>
      <c r="C75" s="8">
        <v>430</v>
      </c>
      <c r="D75" s="8">
        <v>433</v>
      </c>
      <c r="E75" s="8">
        <v>430</v>
      </c>
      <c r="F75" s="8">
        <v>322</v>
      </c>
    </row>
    <row r="76" spans="2:6">
      <c r="B76" s="7" t="s">
        <v>31</v>
      </c>
      <c r="C76" s="8">
        <v>80</v>
      </c>
      <c r="D76" s="8">
        <v>80</v>
      </c>
      <c r="E76" s="8">
        <v>82</v>
      </c>
      <c r="F76" s="8">
        <v>95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Distribucion taxones</vt:lpstr>
      <vt:lpstr>Taxones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2015-03-11T11:14:48Z</dcterms:created>
  <dcterms:modified xsi:type="dcterms:W3CDTF">2016-01-21T10:51:35Z</dcterms:modified>
</cp:coreProperties>
</file>