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 tabRatio="702"/>
  </bookViews>
  <sheets>
    <sheet name="Ozono" sheetId="14" r:id="rId1"/>
    <sheet name="Ozono_graf" sheetId="12" r:id="rId2"/>
  </sheets>
  <definedNames>
    <definedName name="_xlnm._FilterDatabase" localSheetId="0" hidden="1">Ozono!$A$3:$F$368</definedName>
  </definedNames>
  <calcPr calcId="125725"/>
</workbook>
</file>

<file path=xl/calcChain.xml><?xml version="1.0" encoding="utf-8"?>
<calcChain xmlns="http://schemas.openxmlformats.org/spreadsheetml/2006/main">
  <c r="A5" i="1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</calcChain>
</file>

<file path=xl/sharedStrings.xml><?xml version="1.0" encoding="utf-8"?>
<sst xmlns="http://schemas.openxmlformats.org/spreadsheetml/2006/main" count="31" uniqueCount="22">
  <si>
    <t>Descripción de los campos</t>
  </si>
  <si>
    <t>Día juliano</t>
  </si>
  <si>
    <t>Desviación típica</t>
  </si>
  <si>
    <t>media+desvstand</t>
  </si>
  <si>
    <t>media-desvstand</t>
  </si>
  <si>
    <t>media+desvstand:</t>
  </si>
  <si>
    <t>media-desvstand:</t>
  </si>
  <si>
    <t>Valor de referencia para los umbrales máximos: ozono + desviación estándar</t>
  </si>
  <si>
    <t>Valor de referencia para los umbrales mínimos: ozono - desviación estándar</t>
  </si>
  <si>
    <t>Unidades de los campos:</t>
  </si>
  <si>
    <t>Fuente:</t>
  </si>
  <si>
    <t>Red de Información Ambiental de Andalucía. Consejería de Medio Ambiente y Ordenación del Territorio, 2015.</t>
  </si>
  <si>
    <t>Ozono promedio medido en 2014 por el espectrofotómetro Brewer y comparación con la serie 1997 - 2013</t>
  </si>
  <si>
    <t>ozono_media_97_13</t>
  </si>
  <si>
    <t>ozono_desvtstand_97_13</t>
  </si>
  <si>
    <t>ozono_2014</t>
  </si>
  <si>
    <t>ozono_media_97_13:</t>
  </si>
  <si>
    <t>Espesor medio de la capa de ozono (unidades Dobson) (1997-2013)</t>
  </si>
  <si>
    <t>ozono_desvtstand_97_13:</t>
  </si>
  <si>
    <t>ozono_2014:</t>
  </si>
  <si>
    <t>Espesor medio de la capa de ozono (unidades Dobson) en el año 2014</t>
  </si>
  <si>
    <t>unidades Dobson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</si>
</sst>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164" fontId="1" fillId="0" borderId="0" xfId="0" applyNumberFormat="1" applyFont="1" applyBorder="1"/>
    <xf numFmtId="0" fontId="2" fillId="0" borderId="0" xfId="1" applyFont="1" applyAlignment="1">
      <alignment horizontal="center" vertical="center" wrapText="1"/>
    </xf>
    <xf numFmtId="0" fontId="1" fillId="0" borderId="0" xfId="1" applyFont="1"/>
    <xf numFmtId="0" fontId="3" fillId="0" borderId="0" xfId="0" applyFont="1" applyBorder="1"/>
    <xf numFmtId="164" fontId="3" fillId="0" borderId="0" xfId="0" applyNumberFormat="1" applyFont="1" applyBorder="1"/>
    <xf numFmtId="0" fontId="2" fillId="0" borderId="0" xfId="0" applyFont="1"/>
    <xf numFmtId="0" fontId="1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Ozono promedio medido en 2014 por el espectrofotómetro Brewer y comparación con la serie 1997 - 2013</a:t>
            </a:r>
          </a:p>
        </c:rich>
      </c:tx>
      <c:layout/>
    </c:title>
    <c:plotArea>
      <c:layout/>
      <c:lineChart>
        <c:grouping val="standard"/>
        <c:ser>
          <c:idx val="1"/>
          <c:order val="0"/>
          <c:tx>
            <c:strRef>
              <c:f>Ozono!$I$4</c:f>
              <c:strCache>
                <c:ptCount val="1"/>
                <c:pt idx="0">
                  <c:v>Espesor medio de la capa de ozono (unidades Dobson) (1997-2013)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Ozono!$A$4:$A$7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Ozono!$B$4:$B$368</c:f>
              <c:numCache>
                <c:formatCode>0.0</c:formatCode>
                <c:ptCount val="365"/>
                <c:pt idx="0">
                  <c:v>295.2</c:v>
                </c:pt>
                <c:pt idx="1">
                  <c:v>290.4153846153846</c:v>
                </c:pt>
                <c:pt idx="2">
                  <c:v>289.89999999999998</c:v>
                </c:pt>
                <c:pt idx="3">
                  <c:v>291.90000000000003</c:v>
                </c:pt>
                <c:pt idx="4">
                  <c:v>287.64</c:v>
                </c:pt>
                <c:pt idx="5">
                  <c:v>302.81818181818181</c:v>
                </c:pt>
                <c:pt idx="6">
                  <c:v>301.94615384615389</c:v>
                </c:pt>
                <c:pt idx="7">
                  <c:v>298.64545454545447</c:v>
                </c:pt>
                <c:pt idx="8">
                  <c:v>308.39285714285717</c:v>
                </c:pt>
                <c:pt idx="9">
                  <c:v>306.5214285714286</c:v>
                </c:pt>
                <c:pt idx="10">
                  <c:v>294.69090909090909</c:v>
                </c:pt>
                <c:pt idx="11">
                  <c:v>299.9454545454546</c:v>
                </c:pt>
                <c:pt idx="12">
                  <c:v>297.3416666666667</c:v>
                </c:pt>
                <c:pt idx="13">
                  <c:v>308.69285714285712</c:v>
                </c:pt>
                <c:pt idx="14">
                  <c:v>303.05</c:v>
                </c:pt>
                <c:pt idx="15">
                  <c:v>312.70769230769235</c:v>
                </c:pt>
                <c:pt idx="16">
                  <c:v>314.25384615384615</c:v>
                </c:pt>
                <c:pt idx="17">
                  <c:v>303.95384615384614</c:v>
                </c:pt>
                <c:pt idx="18">
                  <c:v>301.65833333333336</c:v>
                </c:pt>
                <c:pt idx="19">
                  <c:v>306</c:v>
                </c:pt>
                <c:pt idx="20">
                  <c:v>308.07272727272721</c:v>
                </c:pt>
                <c:pt idx="21">
                  <c:v>308.11538461538458</c:v>
                </c:pt>
                <c:pt idx="22">
                  <c:v>309.3384615384615</c:v>
                </c:pt>
                <c:pt idx="23">
                  <c:v>319.71666666666675</c:v>
                </c:pt>
                <c:pt idx="24">
                  <c:v>319.83846153846156</c:v>
                </c:pt>
                <c:pt idx="25">
                  <c:v>332.56363636363636</c:v>
                </c:pt>
                <c:pt idx="26">
                  <c:v>343.18461538461543</c:v>
                </c:pt>
                <c:pt idx="27">
                  <c:v>326.06923076923078</c:v>
                </c:pt>
                <c:pt idx="28">
                  <c:v>311.55000000000007</c:v>
                </c:pt>
                <c:pt idx="29">
                  <c:v>310.59230769230771</c:v>
                </c:pt>
                <c:pt idx="30">
                  <c:v>318.3384615384615</c:v>
                </c:pt>
                <c:pt idx="31">
                  <c:v>313.82857142857154</c:v>
                </c:pt>
                <c:pt idx="32">
                  <c:v>318.1307692307692</c:v>
                </c:pt>
                <c:pt idx="33">
                  <c:v>321.76666666666671</c:v>
                </c:pt>
                <c:pt idx="34">
                  <c:v>316.11333333333334</c:v>
                </c:pt>
                <c:pt idx="35">
                  <c:v>321.69285714285706</c:v>
                </c:pt>
                <c:pt idx="36">
                  <c:v>314.01538461538462</c:v>
                </c:pt>
                <c:pt idx="37">
                  <c:v>319.87857142857143</c:v>
                </c:pt>
                <c:pt idx="38">
                  <c:v>329.8</c:v>
                </c:pt>
                <c:pt idx="39">
                  <c:v>323.16666666666669</c:v>
                </c:pt>
                <c:pt idx="40">
                  <c:v>326.83571428571429</c:v>
                </c:pt>
                <c:pt idx="41">
                  <c:v>324.19285714285718</c:v>
                </c:pt>
                <c:pt idx="42">
                  <c:v>319.07142857142861</c:v>
                </c:pt>
                <c:pt idx="43">
                  <c:v>316.69999999999993</c:v>
                </c:pt>
                <c:pt idx="44">
                  <c:v>323.5266666666667</c:v>
                </c:pt>
                <c:pt idx="45">
                  <c:v>322.26428571428579</c:v>
                </c:pt>
                <c:pt idx="46">
                  <c:v>323.67333333333335</c:v>
                </c:pt>
                <c:pt idx="47">
                  <c:v>325.33333333333331</c:v>
                </c:pt>
                <c:pt idx="48">
                  <c:v>315.69285714285718</c:v>
                </c:pt>
                <c:pt idx="49">
                  <c:v>330.15999999999997</c:v>
                </c:pt>
                <c:pt idx="50">
                  <c:v>332.31428571428575</c:v>
                </c:pt>
                <c:pt idx="51">
                  <c:v>336.72000000000008</c:v>
                </c:pt>
                <c:pt idx="52">
                  <c:v>327.95333333333326</c:v>
                </c:pt>
                <c:pt idx="53">
                  <c:v>330.52500000000003</c:v>
                </c:pt>
                <c:pt idx="54">
                  <c:v>329.51538461538468</c:v>
                </c:pt>
                <c:pt idx="55">
                  <c:v>338.65714285714284</c:v>
                </c:pt>
                <c:pt idx="56">
                  <c:v>321.14</c:v>
                </c:pt>
                <c:pt idx="57">
                  <c:v>329.77333333333337</c:v>
                </c:pt>
                <c:pt idx="58">
                  <c:v>333.26153846153852</c:v>
                </c:pt>
                <c:pt idx="59">
                  <c:v>330.80666666666667</c:v>
                </c:pt>
                <c:pt idx="60">
                  <c:v>335.34</c:v>
                </c:pt>
                <c:pt idx="61">
                  <c:v>339.88125000000008</c:v>
                </c:pt>
                <c:pt idx="62">
                  <c:v>338.28666666666669</c:v>
                </c:pt>
                <c:pt idx="63">
                  <c:v>343.22500000000002</c:v>
                </c:pt>
                <c:pt idx="64">
                  <c:v>331.42857142857144</c:v>
                </c:pt>
                <c:pt idx="65">
                  <c:v>326.40666666666669</c:v>
                </c:pt>
                <c:pt idx="66">
                  <c:v>323.91428571428571</c:v>
                </c:pt>
                <c:pt idx="67">
                  <c:v>325.56875000000002</c:v>
                </c:pt>
                <c:pt idx="68">
                  <c:v>324.08124999999995</c:v>
                </c:pt>
                <c:pt idx="69">
                  <c:v>325.8533333333333</c:v>
                </c:pt>
                <c:pt idx="70">
                  <c:v>330.76249999999999</c:v>
                </c:pt>
                <c:pt idx="71">
                  <c:v>345.11250000000001</c:v>
                </c:pt>
                <c:pt idx="72">
                  <c:v>333.40625</c:v>
                </c:pt>
                <c:pt idx="73">
                  <c:v>341.38</c:v>
                </c:pt>
                <c:pt idx="74">
                  <c:v>334.94999999999993</c:v>
                </c:pt>
                <c:pt idx="75">
                  <c:v>336.62142857142851</c:v>
                </c:pt>
                <c:pt idx="76">
                  <c:v>332.38124999999997</c:v>
                </c:pt>
                <c:pt idx="77">
                  <c:v>324.30624999999998</c:v>
                </c:pt>
                <c:pt idx="78">
                  <c:v>334.63750000000005</c:v>
                </c:pt>
                <c:pt idx="79">
                  <c:v>332.32857142857148</c:v>
                </c:pt>
                <c:pt idx="80">
                  <c:v>328.9785714285714</c:v>
                </c:pt>
                <c:pt idx="81">
                  <c:v>332.78571428571428</c:v>
                </c:pt>
                <c:pt idx="82">
                  <c:v>329.91666666666669</c:v>
                </c:pt>
                <c:pt idx="83">
                  <c:v>333.16923076923081</c:v>
                </c:pt>
                <c:pt idx="84">
                  <c:v>340.74999999999994</c:v>
                </c:pt>
                <c:pt idx="85">
                  <c:v>338.66</c:v>
                </c:pt>
                <c:pt idx="86">
                  <c:v>352.59230769230766</c:v>
                </c:pt>
                <c:pt idx="87">
                  <c:v>350.92307692307691</c:v>
                </c:pt>
                <c:pt idx="88">
                  <c:v>339.42142857142863</c:v>
                </c:pt>
                <c:pt idx="89">
                  <c:v>343.52666666666664</c:v>
                </c:pt>
                <c:pt idx="90">
                  <c:v>350.37857142857138</c:v>
                </c:pt>
                <c:pt idx="91">
                  <c:v>354.63333333333333</c:v>
                </c:pt>
                <c:pt idx="92">
                  <c:v>348.83333333333331</c:v>
                </c:pt>
                <c:pt idx="93">
                  <c:v>351.86</c:v>
                </c:pt>
                <c:pt idx="94">
                  <c:v>350.34666666666664</c:v>
                </c:pt>
                <c:pt idx="95">
                  <c:v>355.41250000000002</c:v>
                </c:pt>
                <c:pt idx="96">
                  <c:v>357.91250000000002</c:v>
                </c:pt>
                <c:pt idx="97">
                  <c:v>360.05333333333334</c:v>
                </c:pt>
                <c:pt idx="98">
                  <c:v>352.03750000000002</c:v>
                </c:pt>
                <c:pt idx="99">
                  <c:v>358.53125</c:v>
                </c:pt>
                <c:pt idx="100">
                  <c:v>352.42500000000001</c:v>
                </c:pt>
                <c:pt idx="101">
                  <c:v>355.0866666666667</c:v>
                </c:pt>
                <c:pt idx="102">
                  <c:v>356.28750000000002</c:v>
                </c:pt>
                <c:pt idx="103">
                  <c:v>359.47999999999996</c:v>
                </c:pt>
                <c:pt idx="104">
                  <c:v>368.96666666666664</c:v>
                </c:pt>
                <c:pt idx="105">
                  <c:v>355.44</c:v>
                </c:pt>
                <c:pt idx="106">
                  <c:v>353.14615384615388</c:v>
                </c:pt>
                <c:pt idx="107">
                  <c:v>359.08571428571429</c:v>
                </c:pt>
                <c:pt idx="108">
                  <c:v>350.50714285714287</c:v>
                </c:pt>
                <c:pt idx="109">
                  <c:v>348.79999999999995</c:v>
                </c:pt>
                <c:pt idx="110">
                  <c:v>345.53333333333342</c:v>
                </c:pt>
                <c:pt idx="111">
                  <c:v>364.95333333333332</c:v>
                </c:pt>
                <c:pt idx="112">
                  <c:v>341.5625</c:v>
                </c:pt>
                <c:pt idx="113">
                  <c:v>337.88749999999999</c:v>
                </c:pt>
                <c:pt idx="114">
                  <c:v>345.19375000000002</c:v>
                </c:pt>
                <c:pt idx="115">
                  <c:v>354.25000000000006</c:v>
                </c:pt>
                <c:pt idx="116">
                  <c:v>354.09375000000006</c:v>
                </c:pt>
                <c:pt idx="117">
                  <c:v>348.73333333333335</c:v>
                </c:pt>
                <c:pt idx="118">
                  <c:v>347.01538461538462</c:v>
                </c:pt>
                <c:pt idx="119">
                  <c:v>357.78461538461528</c:v>
                </c:pt>
                <c:pt idx="120">
                  <c:v>364.48461538461538</c:v>
                </c:pt>
                <c:pt idx="121">
                  <c:v>360.31428571428569</c:v>
                </c:pt>
                <c:pt idx="122">
                  <c:v>361.25</c:v>
                </c:pt>
                <c:pt idx="123">
                  <c:v>353.18750000000006</c:v>
                </c:pt>
                <c:pt idx="124">
                  <c:v>353.51875000000001</c:v>
                </c:pt>
                <c:pt idx="125">
                  <c:v>358.99333333333328</c:v>
                </c:pt>
                <c:pt idx="126">
                  <c:v>349.69333333333338</c:v>
                </c:pt>
                <c:pt idx="127">
                  <c:v>340.93124999999992</c:v>
                </c:pt>
                <c:pt idx="128">
                  <c:v>342.1</c:v>
                </c:pt>
                <c:pt idx="129">
                  <c:v>341.35714285714278</c:v>
                </c:pt>
                <c:pt idx="130">
                  <c:v>346.65333333333336</c:v>
                </c:pt>
                <c:pt idx="131">
                  <c:v>343.04666666666674</c:v>
                </c:pt>
                <c:pt idx="132">
                  <c:v>347.88666666666671</c:v>
                </c:pt>
                <c:pt idx="133">
                  <c:v>343.8266666666666</c:v>
                </c:pt>
                <c:pt idx="134">
                  <c:v>338.89285714285717</c:v>
                </c:pt>
                <c:pt idx="135">
                  <c:v>339.87142857142857</c:v>
                </c:pt>
                <c:pt idx="136">
                  <c:v>340.10666666666668</c:v>
                </c:pt>
                <c:pt idx="137">
                  <c:v>346.74285714285713</c:v>
                </c:pt>
                <c:pt idx="138">
                  <c:v>346.45333333333343</c:v>
                </c:pt>
                <c:pt idx="139">
                  <c:v>348.65999999999997</c:v>
                </c:pt>
                <c:pt idx="140">
                  <c:v>341.54285714285709</c:v>
                </c:pt>
                <c:pt idx="141">
                  <c:v>345.46666666666658</c:v>
                </c:pt>
                <c:pt idx="142">
                  <c:v>345.32666666666665</c:v>
                </c:pt>
                <c:pt idx="143">
                  <c:v>347.23571428571432</c:v>
                </c:pt>
                <c:pt idx="144">
                  <c:v>341.03571428571428</c:v>
                </c:pt>
                <c:pt idx="145">
                  <c:v>340.48461538461532</c:v>
                </c:pt>
                <c:pt idx="146">
                  <c:v>341.89285714285722</c:v>
                </c:pt>
                <c:pt idx="147">
                  <c:v>339.65000000000003</c:v>
                </c:pt>
                <c:pt idx="148">
                  <c:v>336.05714285714288</c:v>
                </c:pt>
                <c:pt idx="149">
                  <c:v>341.60666666666668</c:v>
                </c:pt>
                <c:pt idx="150">
                  <c:v>335.14666666666665</c:v>
                </c:pt>
                <c:pt idx="151">
                  <c:v>330.35999999999996</c:v>
                </c:pt>
                <c:pt idx="152">
                  <c:v>324.87333333333333</c:v>
                </c:pt>
                <c:pt idx="153">
                  <c:v>331.92941176470595</c:v>
                </c:pt>
                <c:pt idx="154">
                  <c:v>339.10624999999999</c:v>
                </c:pt>
                <c:pt idx="155">
                  <c:v>338.40625</c:v>
                </c:pt>
                <c:pt idx="156">
                  <c:v>335.88749999999999</c:v>
                </c:pt>
                <c:pt idx="157">
                  <c:v>334.78125</c:v>
                </c:pt>
                <c:pt idx="158">
                  <c:v>335.07857142857137</c:v>
                </c:pt>
                <c:pt idx="159">
                  <c:v>340.73076923076923</c:v>
                </c:pt>
                <c:pt idx="160">
                  <c:v>334.71333333333331</c:v>
                </c:pt>
                <c:pt idx="161">
                  <c:v>326.45999999999998</c:v>
                </c:pt>
                <c:pt idx="162">
                  <c:v>325.79333333333329</c:v>
                </c:pt>
                <c:pt idx="163">
                  <c:v>329.74999999999994</c:v>
                </c:pt>
                <c:pt idx="164">
                  <c:v>327.125</c:v>
                </c:pt>
                <c:pt idx="165">
                  <c:v>328.53125</c:v>
                </c:pt>
                <c:pt idx="166">
                  <c:v>329.5866666666667</c:v>
                </c:pt>
                <c:pt idx="167">
                  <c:v>327.93333333333328</c:v>
                </c:pt>
                <c:pt idx="168">
                  <c:v>332.01999999999992</c:v>
                </c:pt>
                <c:pt idx="169">
                  <c:v>325.625</c:v>
                </c:pt>
                <c:pt idx="170">
                  <c:v>322.5625</c:v>
                </c:pt>
                <c:pt idx="171">
                  <c:v>320.46874999999994</c:v>
                </c:pt>
                <c:pt idx="172">
                  <c:v>316.14666666666665</c:v>
                </c:pt>
                <c:pt idx="173">
                  <c:v>319.62</c:v>
                </c:pt>
                <c:pt idx="174">
                  <c:v>318.98124999999999</c:v>
                </c:pt>
                <c:pt idx="175">
                  <c:v>319.84999999999991</c:v>
                </c:pt>
                <c:pt idx="176">
                  <c:v>317.34999999999991</c:v>
                </c:pt>
                <c:pt idx="177">
                  <c:v>319.61249999999995</c:v>
                </c:pt>
                <c:pt idx="178">
                  <c:v>317.68</c:v>
                </c:pt>
                <c:pt idx="179">
                  <c:v>313.80769230769226</c:v>
                </c:pt>
                <c:pt idx="180">
                  <c:v>317.24615384615385</c:v>
                </c:pt>
                <c:pt idx="181">
                  <c:v>316.76666666666671</c:v>
                </c:pt>
                <c:pt idx="182">
                  <c:v>316.51666666666659</c:v>
                </c:pt>
                <c:pt idx="183">
                  <c:v>320.05384615384622</c:v>
                </c:pt>
                <c:pt idx="184">
                  <c:v>317.78461538461539</c:v>
                </c:pt>
                <c:pt idx="185">
                  <c:v>316.1142857142857</c:v>
                </c:pt>
                <c:pt idx="186">
                  <c:v>314.18571428571425</c:v>
                </c:pt>
                <c:pt idx="187">
                  <c:v>314.96428571428572</c:v>
                </c:pt>
                <c:pt idx="188">
                  <c:v>314.14000000000004</c:v>
                </c:pt>
                <c:pt idx="189">
                  <c:v>313.58235294117645</c:v>
                </c:pt>
                <c:pt idx="190">
                  <c:v>313.37058823529401</c:v>
                </c:pt>
                <c:pt idx="191">
                  <c:v>314.0411764705882</c:v>
                </c:pt>
                <c:pt idx="192">
                  <c:v>313.37647058823529</c:v>
                </c:pt>
                <c:pt idx="193">
                  <c:v>314.38125000000002</c:v>
                </c:pt>
                <c:pt idx="194">
                  <c:v>320</c:v>
                </c:pt>
                <c:pt idx="195">
                  <c:v>321.53529411764697</c:v>
                </c:pt>
                <c:pt idx="196">
                  <c:v>313.70625000000001</c:v>
                </c:pt>
                <c:pt idx="197">
                  <c:v>312.3266666666666</c:v>
                </c:pt>
                <c:pt idx="198">
                  <c:v>310.37333333333328</c:v>
                </c:pt>
                <c:pt idx="199">
                  <c:v>308.18</c:v>
                </c:pt>
                <c:pt idx="200">
                  <c:v>308.68571428571431</c:v>
                </c:pt>
                <c:pt idx="201">
                  <c:v>308.8</c:v>
                </c:pt>
                <c:pt idx="202">
                  <c:v>308.98666666666674</c:v>
                </c:pt>
                <c:pt idx="203">
                  <c:v>312.65333333333331</c:v>
                </c:pt>
                <c:pt idx="204">
                  <c:v>311.55624999999998</c:v>
                </c:pt>
                <c:pt idx="205">
                  <c:v>310.36470588235295</c:v>
                </c:pt>
                <c:pt idx="206">
                  <c:v>310.70625000000001</c:v>
                </c:pt>
                <c:pt idx="207">
                  <c:v>311.51333333333332</c:v>
                </c:pt>
                <c:pt idx="208">
                  <c:v>310.25</c:v>
                </c:pt>
                <c:pt idx="209">
                  <c:v>309.33529411764704</c:v>
                </c:pt>
                <c:pt idx="210">
                  <c:v>306.79411764705878</c:v>
                </c:pt>
                <c:pt idx="211">
                  <c:v>304.63125000000002</c:v>
                </c:pt>
                <c:pt idx="212">
                  <c:v>304.01874999999995</c:v>
                </c:pt>
                <c:pt idx="213">
                  <c:v>307.56470588235288</c:v>
                </c:pt>
                <c:pt idx="214">
                  <c:v>310.82142857142856</c:v>
                </c:pt>
                <c:pt idx="215">
                  <c:v>307.44285714285712</c:v>
                </c:pt>
                <c:pt idx="216">
                  <c:v>306.46000000000004</c:v>
                </c:pt>
                <c:pt idx="217">
                  <c:v>309.89333333333332</c:v>
                </c:pt>
                <c:pt idx="218">
                  <c:v>310.32857142857137</c:v>
                </c:pt>
                <c:pt idx="219">
                  <c:v>308.24</c:v>
                </c:pt>
                <c:pt idx="220">
                  <c:v>305.76428571428562</c:v>
                </c:pt>
                <c:pt idx="221">
                  <c:v>305.88</c:v>
                </c:pt>
                <c:pt idx="222">
                  <c:v>303.12666666666672</c:v>
                </c:pt>
                <c:pt idx="223">
                  <c:v>308.24666666666667</c:v>
                </c:pt>
                <c:pt idx="224">
                  <c:v>305.22499999999997</c:v>
                </c:pt>
                <c:pt idx="225">
                  <c:v>306.20833333333337</c:v>
                </c:pt>
                <c:pt idx="226">
                  <c:v>303.90909090909093</c:v>
                </c:pt>
                <c:pt idx="227">
                  <c:v>305.26923076923083</c:v>
                </c:pt>
                <c:pt idx="228">
                  <c:v>309.46153846153845</c:v>
                </c:pt>
                <c:pt idx="229">
                  <c:v>309.50769230769225</c:v>
                </c:pt>
                <c:pt idx="230">
                  <c:v>305.88125000000002</c:v>
                </c:pt>
                <c:pt idx="231">
                  <c:v>302.94666666666666</c:v>
                </c:pt>
                <c:pt idx="232">
                  <c:v>302.89999999999998</c:v>
                </c:pt>
                <c:pt idx="233">
                  <c:v>306.46428571428572</c:v>
                </c:pt>
                <c:pt idx="234">
                  <c:v>306.74285714285719</c:v>
                </c:pt>
                <c:pt idx="235">
                  <c:v>301.87499999999994</c:v>
                </c:pt>
                <c:pt idx="236">
                  <c:v>303.13333333333333</c:v>
                </c:pt>
                <c:pt idx="237">
                  <c:v>300.07272727272726</c:v>
                </c:pt>
                <c:pt idx="238">
                  <c:v>299.62500000000006</c:v>
                </c:pt>
                <c:pt idx="239">
                  <c:v>303.0214285714286</c:v>
                </c:pt>
                <c:pt idx="240">
                  <c:v>300.25384615384615</c:v>
                </c:pt>
                <c:pt idx="241">
                  <c:v>300.59999999999997</c:v>
                </c:pt>
                <c:pt idx="242">
                  <c:v>307.25454545454545</c:v>
                </c:pt>
                <c:pt idx="243">
                  <c:v>306.72499999999997</c:v>
                </c:pt>
                <c:pt idx="244">
                  <c:v>305.57142857142856</c:v>
                </c:pt>
                <c:pt idx="245">
                  <c:v>304.92</c:v>
                </c:pt>
                <c:pt idx="246">
                  <c:v>308.22666666666669</c:v>
                </c:pt>
                <c:pt idx="247">
                  <c:v>307.70833333333331</c:v>
                </c:pt>
                <c:pt idx="248">
                  <c:v>306.2923076923077</c:v>
                </c:pt>
                <c:pt idx="249">
                  <c:v>303.80000000000007</c:v>
                </c:pt>
                <c:pt idx="250">
                  <c:v>303.04285714285709</c:v>
                </c:pt>
                <c:pt idx="251">
                  <c:v>303.51333333333332</c:v>
                </c:pt>
                <c:pt idx="252">
                  <c:v>299.8857142857143</c:v>
                </c:pt>
                <c:pt idx="253">
                  <c:v>297.60714285714283</c:v>
                </c:pt>
                <c:pt idx="254">
                  <c:v>304.09333333333331</c:v>
                </c:pt>
                <c:pt idx="255">
                  <c:v>305.15625000000006</c:v>
                </c:pt>
                <c:pt idx="256">
                  <c:v>304.41666666666669</c:v>
                </c:pt>
                <c:pt idx="257">
                  <c:v>302.42857142857144</c:v>
                </c:pt>
                <c:pt idx="258">
                  <c:v>307.35714285714283</c:v>
                </c:pt>
                <c:pt idx="259">
                  <c:v>306.96250000000003</c:v>
                </c:pt>
                <c:pt idx="260">
                  <c:v>302.13333333333338</c:v>
                </c:pt>
                <c:pt idx="261">
                  <c:v>299.72307692307697</c:v>
                </c:pt>
                <c:pt idx="262">
                  <c:v>296.58333333333331</c:v>
                </c:pt>
                <c:pt idx="263">
                  <c:v>299.22307692307697</c:v>
                </c:pt>
                <c:pt idx="264">
                  <c:v>297.75384615384615</c:v>
                </c:pt>
                <c:pt idx="265">
                  <c:v>298.94666666666672</c:v>
                </c:pt>
                <c:pt idx="266">
                  <c:v>295.58749999999998</c:v>
                </c:pt>
                <c:pt idx="267">
                  <c:v>299.19374999999997</c:v>
                </c:pt>
                <c:pt idx="268">
                  <c:v>297.91333333333336</c:v>
                </c:pt>
                <c:pt idx="269">
                  <c:v>295.66428571428571</c:v>
                </c:pt>
                <c:pt idx="270">
                  <c:v>297.09999999999997</c:v>
                </c:pt>
                <c:pt idx="271">
                  <c:v>294.38750000000005</c:v>
                </c:pt>
                <c:pt idx="272">
                  <c:v>295.18</c:v>
                </c:pt>
                <c:pt idx="273">
                  <c:v>293.74374999999998</c:v>
                </c:pt>
                <c:pt idx="274">
                  <c:v>292.69999999999993</c:v>
                </c:pt>
                <c:pt idx="275">
                  <c:v>294.75624999999991</c:v>
                </c:pt>
                <c:pt idx="276">
                  <c:v>295.15999999999997</c:v>
                </c:pt>
                <c:pt idx="277">
                  <c:v>295.05624999999998</c:v>
                </c:pt>
                <c:pt idx="278">
                  <c:v>293.17058823529419</c:v>
                </c:pt>
                <c:pt idx="279">
                  <c:v>288.32499999999999</c:v>
                </c:pt>
                <c:pt idx="280">
                  <c:v>289.39411764705881</c:v>
                </c:pt>
                <c:pt idx="281">
                  <c:v>295.52352941176468</c:v>
                </c:pt>
                <c:pt idx="282">
                  <c:v>289</c:v>
                </c:pt>
                <c:pt idx="283">
                  <c:v>285.34375</c:v>
                </c:pt>
                <c:pt idx="284">
                  <c:v>291.85000000000002</c:v>
                </c:pt>
                <c:pt idx="285">
                  <c:v>290.18125000000003</c:v>
                </c:pt>
                <c:pt idx="286">
                  <c:v>287.85882352941178</c:v>
                </c:pt>
                <c:pt idx="287">
                  <c:v>283.96470588235297</c:v>
                </c:pt>
                <c:pt idx="288">
                  <c:v>284.67499999999995</c:v>
                </c:pt>
                <c:pt idx="289">
                  <c:v>287.31249999999994</c:v>
                </c:pt>
                <c:pt idx="290">
                  <c:v>285.93124999999998</c:v>
                </c:pt>
                <c:pt idx="291">
                  <c:v>289.23333333333341</c:v>
                </c:pt>
                <c:pt idx="292">
                  <c:v>288.96923076923082</c:v>
                </c:pt>
                <c:pt idx="293">
                  <c:v>287.28750000000002</c:v>
                </c:pt>
                <c:pt idx="294">
                  <c:v>286.52142857142854</c:v>
                </c:pt>
                <c:pt idx="295">
                  <c:v>289.09333333333331</c:v>
                </c:pt>
                <c:pt idx="296">
                  <c:v>287.99285714285713</c:v>
                </c:pt>
                <c:pt idx="297">
                  <c:v>292.24666666666667</c:v>
                </c:pt>
                <c:pt idx="298">
                  <c:v>290.39285714285717</c:v>
                </c:pt>
                <c:pt idx="299">
                  <c:v>291.66250000000002</c:v>
                </c:pt>
                <c:pt idx="300">
                  <c:v>286.81874999999997</c:v>
                </c:pt>
                <c:pt idx="301">
                  <c:v>288.24666666666673</c:v>
                </c:pt>
                <c:pt idx="302">
                  <c:v>286.47142857142859</c:v>
                </c:pt>
                <c:pt idx="303">
                  <c:v>285.5846153846154</c:v>
                </c:pt>
                <c:pt idx="304">
                  <c:v>281.5846153846154</c:v>
                </c:pt>
                <c:pt idx="305">
                  <c:v>279.87499999999994</c:v>
                </c:pt>
                <c:pt idx="306">
                  <c:v>290.41428571428571</c:v>
                </c:pt>
                <c:pt idx="307">
                  <c:v>291.4785714285714</c:v>
                </c:pt>
                <c:pt idx="308">
                  <c:v>290.09166666666664</c:v>
                </c:pt>
                <c:pt idx="309">
                  <c:v>288.54666666666668</c:v>
                </c:pt>
                <c:pt idx="310">
                  <c:v>284.81333333333339</c:v>
                </c:pt>
                <c:pt idx="311">
                  <c:v>279.17500000000001</c:v>
                </c:pt>
                <c:pt idx="312">
                  <c:v>283.43529411764706</c:v>
                </c:pt>
                <c:pt idx="313">
                  <c:v>285.49999999999994</c:v>
                </c:pt>
                <c:pt idx="314">
                  <c:v>285.82352941176475</c:v>
                </c:pt>
                <c:pt idx="315">
                  <c:v>286.20588235294116</c:v>
                </c:pt>
                <c:pt idx="316">
                  <c:v>288.10000000000002</c:v>
                </c:pt>
                <c:pt idx="317">
                  <c:v>288.96250000000003</c:v>
                </c:pt>
                <c:pt idx="318">
                  <c:v>304.2</c:v>
                </c:pt>
                <c:pt idx="319">
                  <c:v>299.01249999999999</c:v>
                </c:pt>
                <c:pt idx="320">
                  <c:v>296.57647058823522</c:v>
                </c:pt>
                <c:pt idx="321">
                  <c:v>297.18235294117648</c:v>
                </c:pt>
                <c:pt idx="322">
                  <c:v>296.71249999999992</c:v>
                </c:pt>
                <c:pt idx="323">
                  <c:v>288.99285714285719</c:v>
                </c:pt>
                <c:pt idx="324">
                  <c:v>289.34375</c:v>
                </c:pt>
                <c:pt idx="325">
                  <c:v>292.77500000000003</c:v>
                </c:pt>
                <c:pt idx="326">
                  <c:v>298.57857142857148</c:v>
                </c:pt>
                <c:pt idx="327">
                  <c:v>294.54000000000002</c:v>
                </c:pt>
                <c:pt idx="328">
                  <c:v>286.82666666666665</c:v>
                </c:pt>
                <c:pt idx="329">
                  <c:v>294.73076923076928</c:v>
                </c:pt>
                <c:pt idx="330">
                  <c:v>292.75714285714287</c:v>
                </c:pt>
                <c:pt idx="331">
                  <c:v>286.84374999999994</c:v>
                </c:pt>
                <c:pt idx="332">
                  <c:v>302.52666666666664</c:v>
                </c:pt>
                <c:pt idx="333">
                  <c:v>306.33750000000003</c:v>
                </c:pt>
                <c:pt idx="334">
                  <c:v>310.07058823529417</c:v>
                </c:pt>
                <c:pt idx="335">
                  <c:v>308.73333333333341</c:v>
                </c:pt>
                <c:pt idx="336">
                  <c:v>300.50666666666672</c:v>
                </c:pt>
                <c:pt idx="337">
                  <c:v>294.70000000000005</c:v>
                </c:pt>
                <c:pt idx="338">
                  <c:v>289.78666666666675</c:v>
                </c:pt>
                <c:pt idx="339">
                  <c:v>284.51428571428573</c:v>
                </c:pt>
                <c:pt idx="340">
                  <c:v>288.29166666666669</c:v>
                </c:pt>
                <c:pt idx="341">
                  <c:v>287.04666666666668</c:v>
                </c:pt>
                <c:pt idx="342">
                  <c:v>294.10714285714283</c:v>
                </c:pt>
                <c:pt idx="343">
                  <c:v>291.59333333333336</c:v>
                </c:pt>
                <c:pt idx="344">
                  <c:v>286.94666666666666</c:v>
                </c:pt>
                <c:pt idx="345">
                  <c:v>291.1466666666667</c:v>
                </c:pt>
                <c:pt idx="346">
                  <c:v>287.60000000000002</c:v>
                </c:pt>
                <c:pt idx="347">
                  <c:v>294.96153846153845</c:v>
                </c:pt>
                <c:pt idx="348">
                  <c:v>304.04285714285709</c:v>
                </c:pt>
                <c:pt idx="349">
                  <c:v>297.82142857142856</c:v>
                </c:pt>
                <c:pt idx="350">
                  <c:v>288.64166666666665</c:v>
                </c:pt>
                <c:pt idx="351">
                  <c:v>294.26428571428568</c:v>
                </c:pt>
                <c:pt idx="352">
                  <c:v>296.86428571428576</c:v>
                </c:pt>
                <c:pt idx="353">
                  <c:v>300.84615384615387</c:v>
                </c:pt>
                <c:pt idx="354">
                  <c:v>293.32</c:v>
                </c:pt>
                <c:pt idx="355">
                  <c:v>301.63333333333333</c:v>
                </c:pt>
                <c:pt idx="356">
                  <c:v>295.89285714285717</c:v>
                </c:pt>
                <c:pt idx="357">
                  <c:v>290.06666666666666</c:v>
                </c:pt>
                <c:pt idx="358">
                  <c:v>284.93333333333334</c:v>
                </c:pt>
                <c:pt idx="359">
                  <c:v>300.70624999999995</c:v>
                </c:pt>
                <c:pt idx="360">
                  <c:v>308.40000000000003</c:v>
                </c:pt>
                <c:pt idx="361">
                  <c:v>307.81538461538463</c:v>
                </c:pt>
                <c:pt idx="362">
                  <c:v>292.70833333333331</c:v>
                </c:pt>
                <c:pt idx="363">
                  <c:v>306.68666666666667</c:v>
                </c:pt>
                <c:pt idx="364">
                  <c:v>308.48000000000008</c:v>
                </c:pt>
              </c:numCache>
            </c:numRef>
          </c:val>
        </c:ser>
        <c:ser>
          <c:idx val="2"/>
          <c:order val="1"/>
          <c:tx>
            <c:strRef>
              <c:f>Ozono!$I$6</c:f>
              <c:strCache>
                <c:ptCount val="1"/>
                <c:pt idx="0">
                  <c:v>Valor de referencia para los umbrales máximos: ozono + desviación estándar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Ozono!$A$4:$A$368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Ozono!$D$4:$D$368</c:f>
              <c:numCache>
                <c:formatCode>0.0</c:formatCode>
                <c:ptCount val="365"/>
                <c:pt idx="0">
                  <c:v>322.22102884791786</c:v>
                </c:pt>
                <c:pt idx="1">
                  <c:v>308.66407617367878</c:v>
                </c:pt>
                <c:pt idx="2">
                  <c:v>321.64116473070192</c:v>
                </c:pt>
                <c:pt idx="3">
                  <c:v>314.42287725846745</c:v>
                </c:pt>
                <c:pt idx="4">
                  <c:v>317.78170975022249</c:v>
                </c:pt>
                <c:pt idx="5">
                  <c:v>338.29631080441249</c:v>
                </c:pt>
                <c:pt idx="6">
                  <c:v>335.4032063011195</c:v>
                </c:pt>
                <c:pt idx="7">
                  <c:v>325.15716379387453</c:v>
                </c:pt>
                <c:pt idx="8">
                  <c:v>355.1907444108445</c:v>
                </c:pt>
                <c:pt idx="9">
                  <c:v>351.08222849815661</c:v>
                </c:pt>
                <c:pt idx="10">
                  <c:v>325.12265089270079</c:v>
                </c:pt>
                <c:pt idx="11">
                  <c:v>328.6919104534914</c:v>
                </c:pt>
                <c:pt idx="12">
                  <c:v>326.70077423092459</c:v>
                </c:pt>
                <c:pt idx="13">
                  <c:v>342.80929721969551</c:v>
                </c:pt>
                <c:pt idx="14">
                  <c:v>337.94012624068466</c:v>
                </c:pt>
                <c:pt idx="15">
                  <c:v>347.29729723794173</c:v>
                </c:pt>
                <c:pt idx="16">
                  <c:v>346.64272324111698</c:v>
                </c:pt>
                <c:pt idx="17">
                  <c:v>333.71667575119858</c:v>
                </c:pt>
                <c:pt idx="18">
                  <c:v>340.31407401798134</c:v>
                </c:pt>
                <c:pt idx="19">
                  <c:v>347.78433808367589</c:v>
                </c:pt>
                <c:pt idx="20">
                  <c:v>345.79219415414286</c:v>
                </c:pt>
                <c:pt idx="21">
                  <c:v>344.02898106932446</c:v>
                </c:pt>
                <c:pt idx="22">
                  <c:v>332.08860946697519</c:v>
                </c:pt>
                <c:pt idx="23">
                  <c:v>348.31596205955464</c:v>
                </c:pt>
                <c:pt idx="24">
                  <c:v>357.29309050163812</c:v>
                </c:pt>
                <c:pt idx="25">
                  <c:v>383.66530507860659</c:v>
                </c:pt>
                <c:pt idx="26">
                  <c:v>394.06890972242041</c:v>
                </c:pt>
                <c:pt idx="27">
                  <c:v>365.60780654478123</c:v>
                </c:pt>
                <c:pt idx="28">
                  <c:v>349.57241747665717</c:v>
                </c:pt>
                <c:pt idx="29">
                  <c:v>348.44265911160215</c:v>
                </c:pt>
                <c:pt idx="30">
                  <c:v>359.19235850602013</c:v>
                </c:pt>
                <c:pt idx="31">
                  <c:v>344.02710497858612</c:v>
                </c:pt>
                <c:pt idx="32">
                  <c:v>344.84338749178914</c:v>
                </c:pt>
                <c:pt idx="33">
                  <c:v>346.21426855509776</c:v>
                </c:pt>
                <c:pt idx="34">
                  <c:v>348.79108606832909</c:v>
                </c:pt>
                <c:pt idx="35">
                  <c:v>355.65132644526687</c:v>
                </c:pt>
                <c:pt idx="36">
                  <c:v>348.69164561513895</c:v>
                </c:pt>
                <c:pt idx="37">
                  <c:v>361.60915749187535</c:v>
                </c:pt>
                <c:pt idx="38">
                  <c:v>373.12900964622963</c:v>
                </c:pt>
                <c:pt idx="39">
                  <c:v>357.69950128339997</c:v>
                </c:pt>
                <c:pt idx="40">
                  <c:v>353.94664330940299</c:v>
                </c:pt>
                <c:pt idx="41">
                  <c:v>352.05019878768104</c:v>
                </c:pt>
                <c:pt idx="42">
                  <c:v>340.22556723074388</c:v>
                </c:pt>
                <c:pt idx="43">
                  <c:v>350.93886680367882</c:v>
                </c:pt>
                <c:pt idx="44">
                  <c:v>355.66492750206032</c:v>
                </c:pt>
                <c:pt idx="45">
                  <c:v>355.24331418210602</c:v>
                </c:pt>
                <c:pt idx="46">
                  <c:v>357.25265236553889</c:v>
                </c:pt>
                <c:pt idx="47">
                  <c:v>362.70635008275269</c:v>
                </c:pt>
                <c:pt idx="48">
                  <c:v>345.66716573912231</c:v>
                </c:pt>
                <c:pt idx="49">
                  <c:v>358.04675568898529</c:v>
                </c:pt>
                <c:pt idx="50">
                  <c:v>365.41863953305381</c:v>
                </c:pt>
                <c:pt idx="51">
                  <c:v>370.01959673715407</c:v>
                </c:pt>
                <c:pt idx="52">
                  <c:v>337.6970394826298</c:v>
                </c:pt>
                <c:pt idx="53">
                  <c:v>359.14572119668139</c:v>
                </c:pt>
                <c:pt idx="54">
                  <c:v>357.20704539842643</c:v>
                </c:pt>
                <c:pt idx="55">
                  <c:v>387.62745905105635</c:v>
                </c:pt>
                <c:pt idx="56">
                  <c:v>351.36477224302763</c:v>
                </c:pt>
                <c:pt idx="57">
                  <c:v>358.98415487669479</c:v>
                </c:pt>
                <c:pt idx="58">
                  <c:v>362.73097286572306</c:v>
                </c:pt>
                <c:pt idx="59">
                  <c:v>353.56161798552887</c:v>
                </c:pt>
                <c:pt idx="60">
                  <c:v>361.50594842811722</c:v>
                </c:pt>
                <c:pt idx="61">
                  <c:v>377.11595099696365</c:v>
                </c:pt>
                <c:pt idx="62">
                  <c:v>387.08947493871267</c:v>
                </c:pt>
                <c:pt idx="63">
                  <c:v>379.5610885805462</c:v>
                </c:pt>
                <c:pt idx="64">
                  <c:v>360.34208779326548</c:v>
                </c:pt>
                <c:pt idx="65">
                  <c:v>357.16690228406839</c:v>
                </c:pt>
                <c:pt idx="66">
                  <c:v>350.47408347599395</c:v>
                </c:pt>
                <c:pt idx="67">
                  <c:v>352.46377354835698</c:v>
                </c:pt>
                <c:pt idx="68">
                  <c:v>349.07048018022044</c:v>
                </c:pt>
                <c:pt idx="69">
                  <c:v>349.82709478403774</c:v>
                </c:pt>
                <c:pt idx="70">
                  <c:v>358.21453999705642</c:v>
                </c:pt>
                <c:pt idx="71">
                  <c:v>383.91577950057768</c:v>
                </c:pt>
                <c:pt idx="72">
                  <c:v>363.27358932464244</c:v>
                </c:pt>
                <c:pt idx="73">
                  <c:v>374.78105216477923</c:v>
                </c:pt>
                <c:pt idx="74">
                  <c:v>370.74430014788567</c:v>
                </c:pt>
                <c:pt idx="75">
                  <c:v>367.36211017569008</c:v>
                </c:pt>
                <c:pt idx="76">
                  <c:v>361.92313481348708</c:v>
                </c:pt>
                <c:pt idx="77">
                  <c:v>348.2503367787159</c:v>
                </c:pt>
                <c:pt idx="78">
                  <c:v>363.1769901846543</c:v>
                </c:pt>
                <c:pt idx="79">
                  <c:v>370.96548937723071</c:v>
                </c:pt>
                <c:pt idx="80">
                  <c:v>359.78292123558714</c:v>
                </c:pt>
                <c:pt idx="81">
                  <c:v>361.21448782301542</c:v>
                </c:pt>
                <c:pt idx="82">
                  <c:v>350.49899948494692</c:v>
                </c:pt>
                <c:pt idx="83">
                  <c:v>352.22552389492301</c:v>
                </c:pt>
                <c:pt idx="84">
                  <c:v>364.9568887207443</c:v>
                </c:pt>
                <c:pt idx="85">
                  <c:v>371.35864129986317</c:v>
                </c:pt>
                <c:pt idx="86">
                  <c:v>387.9336305674363</c:v>
                </c:pt>
                <c:pt idx="87">
                  <c:v>390.85049344034684</c:v>
                </c:pt>
                <c:pt idx="88">
                  <c:v>374.59810744058399</c:v>
                </c:pt>
                <c:pt idx="89">
                  <c:v>379.94937282380903</c:v>
                </c:pt>
                <c:pt idx="90">
                  <c:v>394.0294799321394</c:v>
                </c:pt>
                <c:pt idx="91">
                  <c:v>394.0660185914623</c:v>
                </c:pt>
                <c:pt idx="92">
                  <c:v>377.57373960013712</c:v>
                </c:pt>
                <c:pt idx="93">
                  <c:v>387.97338889031084</c:v>
                </c:pt>
                <c:pt idx="94">
                  <c:v>383.98174331222197</c:v>
                </c:pt>
                <c:pt idx="95">
                  <c:v>397.50027930310239</c:v>
                </c:pt>
                <c:pt idx="96">
                  <c:v>391.87867680379492</c:v>
                </c:pt>
                <c:pt idx="97">
                  <c:v>397.15829770405321</c:v>
                </c:pt>
                <c:pt idx="98">
                  <c:v>379.88218530976695</c:v>
                </c:pt>
                <c:pt idx="99">
                  <c:v>396.96700971670163</c:v>
                </c:pt>
                <c:pt idx="100">
                  <c:v>390.15642810266633</c:v>
                </c:pt>
                <c:pt idx="101">
                  <c:v>390.87091832387847</c:v>
                </c:pt>
                <c:pt idx="102">
                  <c:v>385.72762850968292</c:v>
                </c:pt>
                <c:pt idx="103">
                  <c:v>389.56654659003368</c:v>
                </c:pt>
                <c:pt idx="104">
                  <c:v>394.01287158781975</c:v>
                </c:pt>
                <c:pt idx="105">
                  <c:v>381.17346348350935</c:v>
                </c:pt>
                <c:pt idx="106">
                  <c:v>380.04998304649246</c:v>
                </c:pt>
                <c:pt idx="107">
                  <c:v>386.11094059638293</c:v>
                </c:pt>
                <c:pt idx="108">
                  <c:v>369.56597744439301</c:v>
                </c:pt>
                <c:pt idx="109">
                  <c:v>377.10403807637016</c:v>
                </c:pt>
                <c:pt idx="110">
                  <c:v>365.5073760125797</c:v>
                </c:pt>
                <c:pt idx="111">
                  <c:v>399.55801647359698</c:v>
                </c:pt>
                <c:pt idx="112">
                  <c:v>368.77930547015012</c:v>
                </c:pt>
                <c:pt idx="113">
                  <c:v>360.21750597103932</c:v>
                </c:pt>
                <c:pt idx="114">
                  <c:v>368.04767654082326</c:v>
                </c:pt>
                <c:pt idx="115">
                  <c:v>384.37376691805463</c:v>
                </c:pt>
                <c:pt idx="116">
                  <c:v>385.89654796391011</c:v>
                </c:pt>
                <c:pt idx="117">
                  <c:v>386.84303713445865</c:v>
                </c:pt>
                <c:pt idx="118">
                  <c:v>386.12499226179841</c:v>
                </c:pt>
                <c:pt idx="119">
                  <c:v>395.74645688705647</c:v>
                </c:pt>
                <c:pt idx="120">
                  <c:v>401.71766177609067</c:v>
                </c:pt>
                <c:pt idx="121">
                  <c:v>391.7451832306042</c:v>
                </c:pt>
                <c:pt idx="122">
                  <c:v>396.65711792846218</c:v>
                </c:pt>
                <c:pt idx="123">
                  <c:v>387.11988128985303</c:v>
                </c:pt>
                <c:pt idx="124">
                  <c:v>376.41527721120212</c:v>
                </c:pt>
                <c:pt idx="125">
                  <c:v>387.76108478890433</c:v>
                </c:pt>
                <c:pt idx="126">
                  <c:v>373.86328122223836</c:v>
                </c:pt>
                <c:pt idx="127">
                  <c:v>365.29971921057444</c:v>
                </c:pt>
                <c:pt idx="128">
                  <c:v>366.52659752537511</c:v>
                </c:pt>
                <c:pt idx="129">
                  <c:v>367.56576487608754</c:v>
                </c:pt>
                <c:pt idx="130">
                  <c:v>377.36289133049377</c:v>
                </c:pt>
                <c:pt idx="131">
                  <c:v>374.21872069557116</c:v>
                </c:pt>
                <c:pt idx="132">
                  <c:v>390.25388557580885</c:v>
                </c:pt>
                <c:pt idx="133">
                  <c:v>376.23397330899036</c:v>
                </c:pt>
                <c:pt idx="134">
                  <c:v>360.055358968409</c:v>
                </c:pt>
                <c:pt idx="135">
                  <c:v>362.10537450210813</c:v>
                </c:pt>
                <c:pt idx="136">
                  <c:v>365.1261866651069</c:v>
                </c:pt>
                <c:pt idx="137">
                  <c:v>373.20966405513695</c:v>
                </c:pt>
                <c:pt idx="138">
                  <c:v>363.9463877373222</c:v>
                </c:pt>
                <c:pt idx="139">
                  <c:v>380.72426136905153</c:v>
                </c:pt>
                <c:pt idx="140">
                  <c:v>360.27213140230862</c:v>
                </c:pt>
                <c:pt idx="141">
                  <c:v>366.83599270279029</c:v>
                </c:pt>
                <c:pt idx="142">
                  <c:v>364.8216281646931</c:v>
                </c:pt>
                <c:pt idx="143">
                  <c:v>373.43722942519412</c:v>
                </c:pt>
                <c:pt idx="144">
                  <c:v>362.31150793963923</c:v>
                </c:pt>
                <c:pt idx="145">
                  <c:v>360.87263662887671</c:v>
                </c:pt>
                <c:pt idx="146">
                  <c:v>360.70772296284429</c:v>
                </c:pt>
                <c:pt idx="147">
                  <c:v>357.24076462238077</c:v>
                </c:pt>
                <c:pt idx="148">
                  <c:v>347.36525528112344</c:v>
                </c:pt>
                <c:pt idx="149">
                  <c:v>356.21749761334405</c:v>
                </c:pt>
                <c:pt idx="150">
                  <c:v>354.68987398739438</c:v>
                </c:pt>
                <c:pt idx="151">
                  <c:v>341.34458660383626</c:v>
                </c:pt>
                <c:pt idx="152">
                  <c:v>338.42526870732962</c:v>
                </c:pt>
                <c:pt idx="153">
                  <c:v>347.20839098068484</c:v>
                </c:pt>
                <c:pt idx="154">
                  <c:v>352.73413654438673</c:v>
                </c:pt>
                <c:pt idx="155">
                  <c:v>352.11330262507863</c:v>
                </c:pt>
                <c:pt idx="156">
                  <c:v>355.52443373891816</c:v>
                </c:pt>
                <c:pt idx="157">
                  <c:v>355.10047632221324</c:v>
                </c:pt>
                <c:pt idx="158">
                  <c:v>352.15438331698175</c:v>
                </c:pt>
                <c:pt idx="159">
                  <c:v>361.26879837247753</c:v>
                </c:pt>
                <c:pt idx="160">
                  <c:v>356.10842177726857</c:v>
                </c:pt>
                <c:pt idx="161">
                  <c:v>347.06512418931663</c:v>
                </c:pt>
                <c:pt idx="162">
                  <c:v>346.32924148976809</c:v>
                </c:pt>
                <c:pt idx="163">
                  <c:v>348.91295036435446</c:v>
                </c:pt>
                <c:pt idx="164">
                  <c:v>345.07899676952172</c:v>
                </c:pt>
                <c:pt idx="165">
                  <c:v>348.98427646716766</c:v>
                </c:pt>
                <c:pt idx="166">
                  <c:v>345.07495102552804</c:v>
                </c:pt>
                <c:pt idx="167">
                  <c:v>345.48096918006593</c:v>
                </c:pt>
                <c:pt idx="168">
                  <c:v>350.28468880498315</c:v>
                </c:pt>
                <c:pt idx="169">
                  <c:v>339.48316245635277</c:v>
                </c:pt>
                <c:pt idx="170">
                  <c:v>340.69489734103911</c:v>
                </c:pt>
                <c:pt idx="171">
                  <c:v>338.41566129414855</c:v>
                </c:pt>
                <c:pt idx="172">
                  <c:v>327.77243033845963</c:v>
                </c:pt>
                <c:pt idx="173">
                  <c:v>332.01476848167283</c:v>
                </c:pt>
                <c:pt idx="174">
                  <c:v>336.82046593008045</c:v>
                </c:pt>
                <c:pt idx="175">
                  <c:v>339.31511409333933</c:v>
                </c:pt>
                <c:pt idx="176">
                  <c:v>336.01183270742831</c:v>
                </c:pt>
                <c:pt idx="177">
                  <c:v>340.13906408981683</c:v>
                </c:pt>
                <c:pt idx="178">
                  <c:v>337.10807982571328</c:v>
                </c:pt>
                <c:pt idx="179">
                  <c:v>329.14269918403409</c:v>
                </c:pt>
                <c:pt idx="180">
                  <c:v>333.87026361603421</c:v>
                </c:pt>
                <c:pt idx="181">
                  <c:v>330.50548581225377</c:v>
                </c:pt>
                <c:pt idx="182">
                  <c:v>329.51910233593202</c:v>
                </c:pt>
                <c:pt idx="183">
                  <c:v>338.45536852676412</c:v>
                </c:pt>
                <c:pt idx="184">
                  <c:v>330.4390511124443</c:v>
                </c:pt>
                <c:pt idx="185">
                  <c:v>329.26517671322472</c:v>
                </c:pt>
                <c:pt idx="186">
                  <c:v>327.48110719181182</c:v>
                </c:pt>
                <c:pt idx="187">
                  <c:v>326.93441566299555</c:v>
                </c:pt>
                <c:pt idx="188">
                  <c:v>322.14756784904819</c:v>
                </c:pt>
                <c:pt idx="189">
                  <c:v>323.02614953564324</c:v>
                </c:pt>
                <c:pt idx="190">
                  <c:v>323.7607136379263</c:v>
                </c:pt>
                <c:pt idx="191">
                  <c:v>320.91258997360404</c:v>
                </c:pt>
                <c:pt idx="192">
                  <c:v>323.20287185038165</c:v>
                </c:pt>
                <c:pt idx="193">
                  <c:v>327.44592087224123</c:v>
                </c:pt>
                <c:pt idx="194">
                  <c:v>339.22806975925221</c:v>
                </c:pt>
                <c:pt idx="195">
                  <c:v>339.44702006660731</c:v>
                </c:pt>
                <c:pt idx="196">
                  <c:v>324.015758151863</c:v>
                </c:pt>
                <c:pt idx="197">
                  <c:v>319.63404714970267</c:v>
                </c:pt>
                <c:pt idx="198">
                  <c:v>317.72690065681405</c:v>
                </c:pt>
                <c:pt idx="199">
                  <c:v>317.61566183612507</c:v>
                </c:pt>
                <c:pt idx="200">
                  <c:v>320.14707795426784</c:v>
                </c:pt>
                <c:pt idx="201">
                  <c:v>319.23695357851096</c:v>
                </c:pt>
                <c:pt idx="202">
                  <c:v>317.40118360099308</c:v>
                </c:pt>
                <c:pt idx="203">
                  <c:v>324.4837340430484</c:v>
                </c:pt>
                <c:pt idx="204">
                  <c:v>321.13232913849276</c:v>
                </c:pt>
                <c:pt idx="205">
                  <c:v>320.23517580382082</c:v>
                </c:pt>
                <c:pt idx="206">
                  <c:v>322.04835261224321</c:v>
                </c:pt>
                <c:pt idx="207">
                  <c:v>323.80966650724326</c:v>
                </c:pt>
                <c:pt idx="208">
                  <c:v>319.93084018392352</c:v>
                </c:pt>
                <c:pt idx="209">
                  <c:v>321.05701227116901</c:v>
                </c:pt>
                <c:pt idx="210">
                  <c:v>315.71638407635385</c:v>
                </c:pt>
                <c:pt idx="211">
                  <c:v>314.93061688992645</c:v>
                </c:pt>
                <c:pt idx="212">
                  <c:v>314.57969811084911</c:v>
                </c:pt>
                <c:pt idx="213">
                  <c:v>318.22789848450736</c:v>
                </c:pt>
                <c:pt idx="214">
                  <c:v>319.97576159939007</c:v>
                </c:pt>
                <c:pt idx="215">
                  <c:v>314.10119076272298</c:v>
                </c:pt>
                <c:pt idx="216">
                  <c:v>315.49807817751383</c:v>
                </c:pt>
                <c:pt idx="217">
                  <c:v>320.39798989715507</c:v>
                </c:pt>
                <c:pt idx="218">
                  <c:v>319.61648156623511</c:v>
                </c:pt>
                <c:pt idx="219">
                  <c:v>314.72501569554004</c:v>
                </c:pt>
                <c:pt idx="220">
                  <c:v>314.19842943014947</c:v>
                </c:pt>
                <c:pt idx="221">
                  <c:v>317.70836783813803</c:v>
                </c:pt>
                <c:pt idx="222">
                  <c:v>312.48718150802159</c:v>
                </c:pt>
                <c:pt idx="223">
                  <c:v>316.35855095249599</c:v>
                </c:pt>
                <c:pt idx="224">
                  <c:v>314.0089626593026</c:v>
                </c:pt>
                <c:pt idx="225">
                  <c:v>313.73567239393782</c:v>
                </c:pt>
                <c:pt idx="226">
                  <c:v>313.85478892838142</c:v>
                </c:pt>
                <c:pt idx="227">
                  <c:v>314.96531112981819</c:v>
                </c:pt>
                <c:pt idx="228">
                  <c:v>323.75329240460701</c:v>
                </c:pt>
                <c:pt idx="229">
                  <c:v>320.41995311366043</c:v>
                </c:pt>
                <c:pt idx="230">
                  <c:v>314.90914888807674</c:v>
                </c:pt>
                <c:pt idx="231">
                  <c:v>311.08044690419445</c:v>
                </c:pt>
                <c:pt idx="232">
                  <c:v>312.39127418813183</c:v>
                </c:pt>
                <c:pt idx="233">
                  <c:v>320.11321394174087</c:v>
                </c:pt>
                <c:pt idx="234">
                  <c:v>322.97415237937253</c:v>
                </c:pt>
                <c:pt idx="235">
                  <c:v>311.83045761698929</c:v>
                </c:pt>
                <c:pt idx="236">
                  <c:v>314.53830301033514</c:v>
                </c:pt>
                <c:pt idx="237">
                  <c:v>310.99134356867734</c:v>
                </c:pt>
                <c:pt idx="238">
                  <c:v>309.5836531582961</c:v>
                </c:pt>
                <c:pt idx="239">
                  <c:v>313.42299491585715</c:v>
                </c:pt>
                <c:pt idx="240">
                  <c:v>312.06948659244972</c:v>
                </c:pt>
                <c:pt idx="241">
                  <c:v>312.03662378660607</c:v>
                </c:pt>
                <c:pt idx="242">
                  <c:v>318.01952233667407</c:v>
                </c:pt>
                <c:pt idx="243">
                  <c:v>316.61044614342495</c:v>
                </c:pt>
                <c:pt idx="244">
                  <c:v>317.05120534300664</c:v>
                </c:pt>
                <c:pt idx="245">
                  <c:v>315.19578290378388</c:v>
                </c:pt>
                <c:pt idx="246">
                  <c:v>319.43128731216262</c:v>
                </c:pt>
                <c:pt idx="247">
                  <c:v>317.70782953276483</c:v>
                </c:pt>
                <c:pt idx="248">
                  <c:v>316.09047601930058</c:v>
                </c:pt>
                <c:pt idx="249">
                  <c:v>312.7300989169575</c:v>
                </c:pt>
                <c:pt idx="250">
                  <c:v>310.69175995866948</c:v>
                </c:pt>
                <c:pt idx="251">
                  <c:v>313.11890215464496</c:v>
                </c:pt>
                <c:pt idx="252">
                  <c:v>307.05014105894463</c:v>
                </c:pt>
                <c:pt idx="253">
                  <c:v>305.0393455832961</c:v>
                </c:pt>
                <c:pt idx="254">
                  <c:v>316.99263933164593</c:v>
                </c:pt>
                <c:pt idx="255">
                  <c:v>316.49297314501126</c:v>
                </c:pt>
                <c:pt idx="256">
                  <c:v>317.38570906022932</c:v>
                </c:pt>
                <c:pt idx="257">
                  <c:v>314.11211860934191</c:v>
                </c:pt>
                <c:pt idx="258">
                  <c:v>320.75190154998842</c:v>
                </c:pt>
                <c:pt idx="259">
                  <c:v>320.04632589306266</c:v>
                </c:pt>
                <c:pt idx="260">
                  <c:v>310.39932792966766</c:v>
                </c:pt>
                <c:pt idx="261">
                  <c:v>311.57045032017237</c:v>
                </c:pt>
                <c:pt idx="262">
                  <c:v>307.13871398047633</c:v>
                </c:pt>
                <c:pt idx="263">
                  <c:v>310.44271401213751</c:v>
                </c:pt>
                <c:pt idx="264">
                  <c:v>309.6070184004513</c:v>
                </c:pt>
                <c:pt idx="265">
                  <c:v>313.29532845925405</c:v>
                </c:pt>
                <c:pt idx="266">
                  <c:v>312.20202677628907</c:v>
                </c:pt>
                <c:pt idx="267">
                  <c:v>306.68956827865901</c:v>
                </c:pt>
                <c:pt idx="268">
                  <c:v>309.86818092551846</c:v>
                </c:pt>
                <c:pt idx="269">
                  <c:v>307.15117503966991</c:v>
                </c:pt>
                <c:pt idx="270">
                  <c:v>313.32135344822751</c:v>
                </c:pt>
                <c:pt idx="271">
                  <c:v>308.0471669066261</c:v>
                </c:pt>
                <c:pt idx="272">
                  <c:v>310.47622735933857</c:v>
                </c:pt>
                <c:pt idx="273">
                  <c:v>307.2682940465358</c:v>
                </c:pt>
                <c:pt idx="274">
                  <c:v>307.17411482613164</c:v>
                </c:pt>
                <c:pt idx="275">
                  <c:v>307.65224259460376</c:v>
                </c:pt>
                <c:pt idx="276">
                  <c:v>306.45069148837723</c:v>
                </c:pt>
                <c:pt idx="277">
                  <c:v>311.68133020030831</c:v>
                </c:pt>
                <c:pt idx="278">
                  <c:v>307.73242898027877</c:v>
                </c:pt>
                <c:pt idx="279">
                  <c:v>300.74136017518879</c:v>
                </c:pt>
                <c:pt idx="280">
                  <c:v>306.29931176707123</c:v>
                </c:pt>
                <c:pt idx="281">
                  <c:v>316.08166434090401</c:v>
                </c:pt>
                <c:pt idx="282">
                  <c:v>307.41107003951697</c:v>
                </c:pt>
                <c:pt idx="283">
                  <c:v>301.02362962326248</c:v>
                </c:pt>
                <c:pt idx="284">
                  <c:v>311.25871136688562</c:v>
                </c:pt>
                <c:pt idx="285">
                  <c:v>308.04507634450562</c:v>
                </c:pt>
                <c:pt idx="286">
                  <c:v>299.77000833737225</c:v>
                </c:pt>
                <c:pt idx="287">
                  <c:v>297.14266765459121</c:v>
                </c:pt>
                <c:pt idx="288">
                  <c:v>299.73167072540724</c:v>
                </c:pt>
                <c:pt idx="289">
                  <c:v>297.99624934187557</c:v>
                </c:pt>
                <c:pt idx="290">
                  <c:v>298.95444565237364</c:v>
                </c:pt>
                <c:pt idx="291">
                  <c:v>303.34855645624236</c:v>
                </c:pt>
                <c:pt idx="292">
                  <c:v>305.13871770272016</c:v>
                </c:pt>
                <c:pt idx="293">
                  <c:v>299.63857957494628</c:v>
                </c:pt>
                <c:pt idx="294">
                  <c:v>298.60875051006985</c:v>
                </c:pt>
                <c:pt idx="295">
                  <c:v>304.45146131945575</c:v>
                </c:pt>
                <c:pt idx="296">
                  <c:v>303.4997024940958</c:v>
                </c:pt>
                <c:pt idx="297">
                  <c:v>309.75873869331912</c:v>
                </c:pt>
                <c:pt idx="298">
                  <c:v>309.03228864152123</c:v>
                </c:pt>
                <c:pt idx="299">
                  <c:v>311.22879329569895</c:v>
                </c:pt>
                <c:pt idx="300">
                  <c:v>303.59417721761093</c:v>
                </c:pt>
                <c:pt idx="301">
                  <c:v>304.56124676575337</c:v>
                </c:pt>
                <c:pt idx="302">
                  <c:v>306.18379987519558</c:v>
                </c:pt>
                <c:pt idx="303">
                  <c:v>307.23478267241626</c:v>
                </c:pt>
                <c:pt idx="304">
                  <c:v>296.3297188743532</c:v>
                </c:pt>
                <c:pt idx="305">
                  <c:v>288.46030721640278</c:v>
                </c:pt>
                <c:pt idx="306">
                  <c:v>310.52000082765062</c:v>
                </c:pt>
                <c:pt idx="307">
                  <c:v>310.99204521825493</c:v>
                </c:pt>
                <c:pt idx="308">
                  <c:v>308.49341847721388</c:v>
                </c:pt>
                <c:pt idx="309">
                  <c:v>305.40302903762171</c:v>
                </c:pt>
                <c:pt idx="310">
                  <c:v>295.47219059362141</c:v>
                </c:pt>
                <c:pt idx="311">
                  <c:v>294.41265073756409</c:v>
                </c:pt>
                <c:pt idx="312">
                  <c:v>302.25024632249244</c:v>
                </c:pt>
                <c:pt idx="313">
                  <c:v>313.73264953914202</c:v>
                </c:pt>
                <c:pt idx="314">
                  <c:v>316.50152497478467</c:v>
                </c:pt>
                <c:pt idx="315">
                  <c:v>311.40564600729505</c:v>
                </c:pt>
                <c:pt idx="316">
                  <c:v>314.6150429002102</c:v>
                </c:pt>
                <c:pt idx="317">
                  <c:v>310.63807381016676</c:v>
                </c:pt>
                <c:pt idx="318">
                  <c:v>329.61565884028431</c:v>
                </c:pt>
                <c:pt idx="319">
                  <c:v>323.75668113415782</c:v>
                </c:pt>
                <c:pt idx="320">
                  <c:v>320.90440025281487</c:v>
                </c:pt>
                <c:pt idx="321">
                  <c:v>317.53880877507953</c:v>
                </c:pt>
                <c:pt idx="322">
                  <c:v>320.67919564207898</c:v>
                </c:pt>
                <c:pt idx="323">
                  <c:v>309.11890090119761</c:v>
                </c:pt>
                <c:pt idx="324">
                  <c:v>307.92363047144914</c:v>
                </c:pt>
                <c:pt idx="325">
                  <c:v>313.59222043565478</c:v>
                </c:pt>
                <c:pt idx="326">
                  <c:v>324.4042050441933</c:v>
                </c:pt>
                <c:pt idx="327">
                  <c:v>323.87215690281602</c:v>
                </c:pt>
                <c:pt idx="328">
                  <c:v>315.29746540769901</c:v>
                </c:pt>
                <c:pt idx="329">
                  <c:v>311.91532550548732</c:v>
                </c:pt>
                <c:pt idx="330">
                  <c:v>322.57032306801102</c:v>
                </c:pt>
                <c:pt idx="331">
                  <c:v>301.80431900655935</c:v>
                </c:pt>
                <c:pt idx="332">
                  <c:v>324.94663438254378</c:v>
                </c:pt>
                <c:pt idx="333">
                  <c:v>332.65507017659473</c:v>
                </c:pt>
                <c:pt idx="334">
                  <c:v>342.6725200167441</c:v>
                </c:pt>
                <c:pt idx="335">
                  <c:v>336.13660911944197</c:v>
                </c:pt>
                <c:pt idx="336">
                  <c:v>323.20775118030207</c:v>
                </c:pt>
                <c:pt idx="337">
                  <c:v>323.3610580753745</c:v>
                </c:pt>
                <c:pt idx="338">
                  <c:v>312.36484407845205</c:v>
                </c:pt>
                <c:pt idx="339">
                  <c:v>302.70239920984807</c:v>
                </c:pt>
                <c:pt idx="340">
                  <c:v>315.59566099095173</c:v>
                </c:pt>
                <c:pt idx="341">
                  <c:v>308.12752686416997</c:v>
                </c:pt>
                <c:pt idx="342">
                  <c:v>321.79639276463507</c:v>
                </c:pt>
                <c:pt idx="343">
                  <c:v>315.70605868343591</c:v>
                </c:pt>
                <c:pt idx="344">
                  <c:v>311.7754767373047</c:v>
                </c:pt>
                <c:pt idx="345">
                  <c:v>315.2249279549456</c:v>
                </c:pt>
                <c:pt idx="346">
                  <c:v>308.19424330104994</c:v>
                </c:pt>
                <c:pt idx="347">
                  <c:v>323.32132626227087</c:v>
                </c:pt>
                <c:pt idx="348">
                  <c:v>334.60776196183883</c:v>
                </c:pt>
                <c:pt idx="349">
                  <c:v>329.14552051778423</c:v>
                </c:pt>
                <c:pt idx="350">
                  <c:v>306.50740117989005</c:v>
                </c:pt>
                <c:pt idx="351">
                  <c:v>316.33740222572277</c:v>
                </c:pt>
                <c:pt idx="352">
                  <c:v>323.3192287493593</c:v>
                </c:pt>
                <c:pt idx="353">
                  <c:v>331.70034360445101</c:v>
                </c:pt>
                <c:pt idx="354">
                  <c:v>312.63221835465339</c:v>
                </c:pt>
                <c:pt idx="355">
                  <c:v>330.86520676358822</c:v>
                </c:pt>
                <c:pt idx="356">
                  <c:v>319.63510978323563</c:v>
                </c:pt>
                <c:pt idx="357">
                  <c:v>312.34916421451123</c:v>
                </c:pt>
                <c:pt idx="358">
                  <c:v>304.46042989170564</c:v>
                </c:pt>
                <c:pt idx="359">
                  <c:v>331.54405080247875</c:v>
                </c:pt>
                <c:pt idx="360">
                  <c:v>340.67826926380411</c:v>
                </c:pt>
                <c:pt idx="361">
                  <c:v>339.09066362170324</c:v>
                </c:pt>
                <c:pt idx="362">
                  <c:v>319.48853152437573</c:v>
                </c:pt>
                <c:pt idx="363">
                  <c:v>336.93452058503067</c:v>
                </c:pt>
                <c:pt idx="364">
                  <c:v>340.10645868396972</c:v>
                </c:pt>
              </c:numCache>
            </c:numRef>
          </c:val>
        </c:ser>
        <c:ser>
          <c:idx val="3"/>
          <c:order val="2"/>
          <c:tx>
            <c:strRef>
              <c:f>Ozono!$I$7</c:f>
              <c:strCache>
                <c:ptCount val="1"/>
                <c:pt idx="0">
                  <c:v>Valor de referencia para los umbrales mínimos: ozono - desviación estándar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val>
            <c:numRef>
              <c:f>Ozono!$E$4:$E$368</c:f>
              <c:numCache>
                <c:formatCode>0.0</c:formatCode>
                <c:ptCount val="365"/>
                <c:pt idx="0">
                  <c:v>268.17897115208211</c:v>
                </c:pt>
                <c:pt idx="1">
                  <c:v>272.16669305709041</c:v>
                </c:pt>
                <c:pt idx="2">
                  <c:v>258.15883526929804</c:v>
                </c:pt>
                <c:pt idx="3">
                  <c:v>269.37712274153262</c:v>
                </c:pt>
                <c:pt idx="4">
                  <c:v>257.49829024977748</c:v>
                </c:pt>
                <c:pt idx="5">
                  <c:v>267.34005283195114</c:v>
                </c:pt>
                <c:pt idx="6">
                  <c:v>268.48910139118829</c:v>
                </c:pt>
                <c:pt idx="7">
                  <c:v>272.13374529703441</c:v>
                </c:pt>
                <c:pt idx="8">
                  <c:v>261.59496987486983</c:v>
                </c:pt>
                <c:pt idx="9">
                  <c:v>261.96062864470059</c:v>
                </c:pt>
                <c:pt idx="10">
                  <c:v>264.25916728911739</c:v>
                </c:pt>
                <c:pt idx="11">
                  <c:v>271.19899863741779</c:v>
                </c:pt>
                <c:pt idx="12">
                  <c:v>267.9825591024088</c:v>
                </c:pt>
                <c:pt idx="13">
                  <c:v>274.57641706601873</c:v>
                </c:pt>
                <c:pt idx="14">
                  <c:v>268.15987375931536</c:v>
                </c:pt>
                <c:pt idx="15">
                  <c:v>278.11808737744298</c:v>
                </c:pt>
                <c:pt idx="16">
                  <c:v>281.86496906657533</c:v>
                </c:pt>
                <c:pt idx="17">
                  <c:v>274.19101655649371</c:v>
                </c:pt>
                <c:pt idx="18">
                  <c:v>263.00259264868538</c:v>
                </c:pt>
                <c:pt idx="19">
                  <c:v>264.21566191632411</c:v>
                </c:pt>
                <c:pt idx="20">
                  <c:v>270.35326039131155</c:v>
                </c:pt>
                <c:pt idx="21">
                  <c:v>272.20178816144471</c:v>
                </c:pt>
                <c:pt idx="22">
                  <c:v>286.58831360994782</c:v>
                </c:pt>
                <c:pt idx="23">
                  <c:v>291.11737127377887</c:v>
                </c:pt>
                <c:pt idx="24">
                  <c:v>282.383832575285</c:v>
                </c:pt>
                <c:pt idx="25">
                  <c:v>281.46196764866613</c:v>
                </c:pt>
                <c:pt idx="26">
                  <c:v>292.30032104681044</c:v>
                </c:pt>
                <c:pt idx="27">
                  <c:v>286.53065499368034</c:v>
                </c:pt>
                <c:pt idx="28">
                  <c:v>273.52758252334297</c:v>
                </c:pt>
                <c:pt idx="29">
                  <c:v>272.74195627301327</c:v>
                </c:pt>
                <c:pt idx="30">
                  <c:v>277.48456457090288</c:v>
                </c:pt>
                <c:pt idx="31">
                  <c:v>283.63003787855695</c:v>
                </c:pt>
                <c:pt idx="32">
                  <c:v>291.41815096974926</c:v>
                </c:pt>
                <c:pt idx="33">
                  <c:v>297.31906477823566</c:v>
                </c:pt>
                <c:pt idx="34">
                  <c:v>283.43558059833759</c:v>
                </c:pt>
                <c:pt idx="35">
                  <c:v>287.73438784044725</c:v>
                </c:pt>
                <c:pt idx="36">
                  <c:v>279.33912361563029</c:v>
                </c:pt>
                <c:pt idx="37">
                  <c:v>278.14798536526752</c:v>
                </c:pt>
                <c:pt idx="38">
                  <c:v>286.47099035377039</c:v>
                </c:pt>
                <c:pt idx="39">
                  <c:v>288.6338320499334</c:v>
                </c:pt>
                <c:pt idx="40">
                  <c:v>299.72478526202559</c:v>
                </c:pt>
                <c:pt idx="41">
                  <c:v>296.33551549803332</c:v>
                </c:pt>
                <c:pt idx="42">
                  <c:v>297.91728991211335</c:v>
                </c:pt>
                <c:pt idx="43">
                  <c:v>282.46113319632104</c:v>
                </c:pt>
                <c:pt idx="44">
                  <c:v>291.38840583127308</c:v>
                </c:pt>
                <c:pt idx="45">
                  <c:v>289.28525724646556</c:v>
                </c:pt>
                <c:pt idx="46">
                  <c:v>290.0940143011278</c:v>
                </c:pt>
                <c:pt idx="47">
                  <c:v>287.96031658391394</c:v>
                </c:pt>
                <c:pt idx="48">
                  <c:v>285.71854854659205</c:v>
                </c:pt>
                <c:pt idx="49">
                  <c:v>302.27324431101465</c:v>
                </c:pt>
                <c:pt idx="50">
                  <c:v>299.20993189551768</c:v>
                </c:pt>
                <c:pt idx="51">
                  <c:v>303.42040326284609</c:v>
                </c:pt>
                <c:pt idx="52">
                  <c:v>318.20962718403672</c:v>
                </c:pt>
                <c:pt idx="53">
                  <c:v>301.90427880331868</c:v>
                </c:pt>
                <c:pt idx="54">
                  <c:v>301.82372383234292</c:v>
                </c:pt>
                <c:pt idx="55">
                  <c:v>289.68682666322934</c:v>
                </c:pt>
                <c:pt idx="56">
                  <c:v>290.91522775697234</c:v>
                </c:pt>
                <c:pt idx="57">
                  <c:v>300.56251178997195</c:v>
                </c:pt>
                <c:pt idx="58">
                  <c:v>303.79210405735398</c:v>
                </c:pt>
                <c:pt idx="59">
                  <c:v>308.05171534780447</c:v>
                </c:pt>
                <c:pt idx="60">
                  <c:v>309.17405157188273</c:v>
                </c:pt>
                <c:pt idx="61">
                  <c:v>302.64654900303651</c:v>
                </c:pt>
                <c:pt idx="62">
                  <c:v>289.48385839462071</c:v>
                </c:pt>
                <c:pt idx="63">
                  <c:v>306.88891141945385</c:v>
                </c:pt>
                <c:pt idx="64">
                  <c:v>302.51505506387741</c:v>
                </c:pt>
                <c:pt idx="65">
                  <c:v>295.646431049265</c:v>
                </c:pt>
                <c:pt idx="66">
                  <c:v>297.35448795257747</c:v>
                </c:pt>
                <c:pt idx="67">
                  <c:v>298.67372645164306</c:v>
                </c:pt>
                <c:pt idx="68">
                  <c:v>299.09201981977947</c:v>
                </c:pt>
                <c:pt idx="69">
                  <c:v>301.87957188262885</c:v>
                </c:pt>
                <c:pt idx="70">
                  <c:v>303.31046000294356</c:v>
                </c:pt>
                <c:pt idx="71">
                  <c:v>306.30922049942234</c:v>
                </c:pt>
                <c:pt idx="72">
                  <c:v>303.53891067535756</c:v>
                </c:pt>
                <c:pt idx="73">
                  <c:v>307.97894783522077</c:v>
                </c:pt>
                <c:pt idx="74">
                  <c:v>299.1556998521142</c:v>
                </c:pt>
                <c:pt idx="75">
                  <c:v>305.88074696716694</c:v>
                </c:pt>
                <c:pt idx="76">
                  <c:v>302.83936518651285</c:v>
                </c:pt>
                <c:pt idx="77">
                  <c:v>300.36216322128405</c:v>
                </c:pt>
                <c:pt idx="78">
                  <c:v>306.09800981534579</c:v>
                </c:pt>
                <c:pt idx="79">
                  <c:v>293.69165347991225</c:v>
                </c:pt>
                <c:pt idx="80">
                  <c:v>298.17422162155566</c:v>
                </c:pt>
                <c:pt idx="81">
                  <c:v>304.35694074841314</c:v>
                </c:pt>
                <c:pt idx="82">
                  <c:v>309.33433384838645</c:v>
                </c:pt>
                <c:pt idx="83">
                  <c:v>314.1129376435386</c:v>
                </c:pt>
                <c:pt idx="84">
                  <c:v>316.54311127925558</c:v>
                </c:pt>
                <c:pt idx="85">
                  <c:v>305.96135870013688</c:v>
                </c:pt>
                <c:pt idx="86">
                  <c:v>317.25098481717902</c:v>
                </c:pt>
                <c:pt idx="87">
                  <c:v>310.99566040580697</c:v>
                </c:pt>
                <c:pt idx="88">
                  <c:v>304.24474970227328</c:v>
                </c:pt>
                <c:pt idx="89">
                  <c:v>307.10396050952426</c:v>
                </c:pt>
                <c:pt idx="90">
                  <c:v>306.72766292500336</c:v>
                </c:pt>
                <c:pt idx="91">
                  <c:v>315.20064807520436</c:v>
                </c:pt>
                <c:pt idx="92">
                  <c:v>320.09292706652951</c:v>
                </c:pt>
                <c:pt idx="93">
                  <c:v>315.74661110968918</c:v>
                </c:pt>
                <c:pt idx="94">
                  <c:v>316.71159002111131</c:v>
                </c:pt>
                <c:pt idx="95">
                  <c:v>313.32472069689766</c:v>
                </c:pt>
                <c:pt idx="96">
                  <c:v>323.94632319620513</c:v>
                </c:pt>
                <c:pt idx="97">
                  <c:v>322.94836896261347</c:v>
                </c:pt>
                <c:pt idx="98">
                  <c:v>324.19281469023309</c:v>
                </c:pt>
                <c:pt idx="99">
                  <c:v>320.09549028329837</c:v>
                </c:pt>
                <c:pt idx="100">
                  <c:v>314.6935718973337</c:v>
                </c:pt>
                <c:pt idx="101">
                  <c:v>319.30241500945493</c:v>
                </c:pt>
                <c:pt idx="102">
                  <c:v>326.84737149031713</c:v>
                </c:pt>
                <c:pt idx="103">
                  <c:v>329.39345340996624</c:v>
                </c:pt>
                <c:pt idx="104">
                  <c:v>343.92046174551353</c:v>
                </c:pt>
                <c:pt idx="105">
                  <c:v>329.70653651649064</c:v>
                </c:pt>
                <c:pt idx="106">
                  <c:v>326.2423246458153</c:v>
                </c:pt>
                <c:pt idx="107">
                  <c:v>332.06048797504565</c:v>
                </c:pt>
                <c:pt idx="108">
                  <c:v>331.44830826989272</c:v>
                </c:pt>
                <c:pt idx="109">
                  <c:v>320.49596192362975</c:v>
                </c:pt>
                <c:pt idx="110">
                  <c:v>325.55929065408714</c:v>
                </c:pt>
                <c:pt idx="111">
                  <c:v>330.34865019306966</c:v>
                </c:pt>
                <c:pt idx="112">
                  <c:v>314.34569452984988</c:v>
                </c:pt>
                <c:pt idx="113">
                  <c:v>315.55749402896066</c:v>
                </c:pt>
                <c:pt idx="114">
                  <c:v>322.33982345917678</c:v>
                </c:pt>
                <c:pt idx="115">
                  <c:v>324.12623308194549</c:v>
                </c:pt>
                <c:pt idx="116">
                  <c:v>322.29095203609</c:v>
                </c:pt>
                <c:pt idx="117">
                  <c:v>310.62362953220804</c:v>
                </c:pt>
                <c:pt idx="118">
                  <c:v>307.90577696897083</c:v>
                </c:pt>
                <c:pt idx="119">
                  <c:v>319.82277388217409</c:v>
                </c:pt>
                <c:pt idx="120">
                  <c:v>327.2515689931401</c:v>
                </c:pt>
                <c:pt idx="121">
                  <c:v>328.88338819796718</c:v>
                </c:pt>
                <c:pt idx="122">
                  <c:v>325.84288207153782</c:v>
                </c:pt>
                <c:pt idx="123">
                  <c:v>319.25511871014709</c:v>
                </c:pt>
                <c:pt idx="124">
                  <c:v>330.6222227887979</c:v>
                </c:pt>
                <c:pt idx="125">
                  <c:v>330.22558187776224</c:v>
                </c:pt>
                <c:pt idx="126">
                  <c:v>325.52338544442841</c:v>
                </c:pt>
                <c:pt idx="127">
                  <c:v>316.5627807894254</c:v>
                </c:pt>
                <c:pt idx="128">
                  <c:v>317.67340247462494</c:v>
                </c:pt>
                <c:pt idx="129">
                  <c:v>315.14852083819801</c:v>
                </c:pt>
                <c:pt idx="130">
                  <c:v>315.94377533617296</c:v>
                </c:pt>
                <c:pt idx="131">
                  <c:v>311.87461263776231</c:v>
                </c:pt>
                <c:pt idx="132">
                  <c:v>305.51944775752457</c:v>
                </c:pt>
                <c:pt idx="133">
                  <c:v>311.41936002434284</c:v>
                </c:pt>
                <c:pt idx="134">
                  <c:v>317.73035531730534</c:v>
                </c:pt>
                <c:pt idx="135">
                  <c:v>317.637482640749</c:v>
                </c:pt>
                <c:pt idx="136">
                  <c:v>315.08714666822647</c:v>
                </c:pt>
                <c:pt idx="137">
                  <c:v>320.27605023057731</c:v>
                </c:pt>
                <c:pt idx="138">
                  <c:v>328.96027892934467</c:v>
                </c:pt>
                <c:pt idx="139">
                  <c:v>316.5957386309484</c:v>
                </c:pt>
                <c:pt idx="140">
                  <c:v>322.81358288340556</c:v>
                </c:pt>
                <c:pt idx="141">
                  <c:v>324.09734063054287</c:v>
                </c:pt>
                <c:pt idx="142">
                  <c:v>325.83170516864021</c:v>
                </c:pt>
                <c:pt idx="143">
                  <c:v>321.03419914623453</c:v>
                </c:pt>
                <c:pt idx="144">
                  <c:v>319.75992063178933</c:v>
                </c:pt>
                <c:pt idx="145">
                  <c:v>320.09659414035394</c:v>
                </c:pt>
                <c:pt idx="146">
                  <c:v>323.07799132287016</c:v>
                </c:pt>
                <c:pt idx="147">
                  <c:v>322.0592353776193</c:v>
                </c:pt>
                <c:pt idx="148">
                  <c:v>324.74903043316232</c:v>
                </c:pt>
                <c:pt idx="149">
                  <c:v>326.99583571998932</c:v>
                </c:pt>
                <c:pt idx="150">
                  <c:v>315.60345934593892</c:v>
                </c:pt>
                <c:pt idx="151">
                  <c:v>319.37541339616365</c:v>
                </c:pt>
                <c:pt idx="152">
                  <c:v>311.32139795933705</c:v>
                </c:pt>
                <c:pt idx="153">
                  <c:v>316.65043254872705</c:v>
                </c:pt>
                <c:pt idx="154">
                  <c:v>325.47836345561325</c:v>
                </c:pt>
                <c:pt idx="155">
                  <c:v>324.69919737492137</c:v>
                </c:pt>
                <c:pt idx="156">
                  <c:v>316.25056626108181</c:v>
                </c:pt>
                <c:pt idx="157">
                  <c:v>314.46202367778676</c:v>
                </c:pt>
                <c:pt idx="158">
                  <c:v>318.00275954016098</c:v>
                </c:pt>
                <c:pt idx="159">
                  <c:v>320.19274008906092</c:v>
                </c:pt>
                <c:pt idx="160">
                  <c:v>313.31824488939804</c:v>
                </c:pt>
                <c:pt idx="161">
                  <c:v>305.85487581068332</c:v>
                </c:pt>
                <c:pt idx="162">
                  <c:v>305.25742517689849</c:v>
                </c:pt>
                <c:pt idx="163">
                  <c:v>310.58704963564543</c:v>
                </c:pt>
                <c:pt idx="164">
                  <c:v>309.17100323047828</c:v>
                </c:pt>
                <c:pt idx="165">
                  <c:v>308.07822353283234</c:v>
                </c:pt>
                <c:pt idx="166">
                  <c:v>314.09838230780537</c:v>
                </c:pt>
                <c:pt idx="167">
                  <c:v>310.38569748660063</c:v>
                </c:pt>
                <c:pt idx="168">
                  <c:v>313.7553111950167</c:v>
                </c:pt>
                <c:pt idx="169">
                  <c:v>311.76683754364723</c:v>
                </c:pt>
                <c:pt idx="170">
                  <c:v>304.43010265896089</c:v>
                </c:pt>
                <c:pt idx="171">
                  <c:v>302.52183870585134</c:v>
                </c:pt>
                <c:pt idx="172">
                  <c:v>304.52090299487367</c:v>
                </c:pt>
                <c:pt idx="173">
                  <c:v>307.22523151832718</c:v>
                </c:pt>
                <c:pt idx="174">
                  <c:v>301.14203406991953</c:v>
                </c:pt>
                <c:pt idx="175">
                  <c:v>300.38488590666049</c:v>
                </c:pt>
                <c:pt idx="176">
                  <c:v>298.68816729257151</c:v>
                </c:pt>
                <c:pt idx="177">
                  <c:v>299.08593591018308</c:v>
                </c:pt>
                <c:pt idx="178">
                  <c:v>298.25192017428674</c:v>
                </c:pt>
                <c:pt idx="179">
                  <c:v>298.47268543135044</c:v>
                </c:pt>
                <c:pt idx="180">
                  <c:v>300.62204407627348</c:v>
                </c:pt>
                <c:pt idx="181">
                  <c:v>303.02784752107965</c:v>
                </c:pt>
                <c:pt idx="182">
                  <c:v>303.51423099740117</c:v>
                </c:pt>
                <c:pt idx="183">
                  <c:v>301.65232378092833</c:v>
                </c:pt>
                <c:pt idx="184">
                  <c:v>305.13017965678648</c:v>
                </c:pt>
                <c:pt idx="185">
                  <c:v>302.96339471534668</c:v>
                </c:pt>
                <c:pt idx="186">
                  <c:v>300.89032137961669</c:v>
                </c:pt>
                <c:pt idx="187">
                  <c:v>302.9941557655759</c:v>
                </c:pt>
                <c:pt idx="188">
                  <c:v>306.1324321509519</c:v>
                </c:pt>
                <c:pt idx="189">
                  <c:v>304.13855634670966</c:v>
                </c:pt>
                <c:pt idx="190">
                  <c:v>302.98046283266171</c:v>
                </c:pt>
                <c:pt idx="191">
                  <c:v>307.16976296757235</c:v>
                </c:pt>
                <c:pt idx="192">
                  <c:v>303.55006932608893</c:v>
                </c:pt>
                <c:pt idx="193">
                  <c:v>301.31657912775881</c:v>
                </c:pt>
                <c:pt idx="194">
                  <c:v>300.77193024074779</c:v>
                </c:pt>
                <c:pt idx="195">
                  <c:v>303.62356816868663</c:v>
                </c:pt>
                <c:pt idx="196">
                  <c:v>303.39674184813703</c:v>
                </c:pt>
                <c:pt idx="197">
                  <c:v>305.01928618363053</c:v>
                </c:pt>
                <c:pt idx="198">
                  <c:v>303.0197660098525</c:v>
                </c:pt>
                <c:pt idx="199">
                  <c:v>298.74433816387494</c:v>
                </c:pt>
                <c:pt idx="200">
                  <c:v>297.22435061716078</c:v>
                </c:pt>
                <c:pt idx="201">
                  <c:v>298.36304642148906</c:v>
                </c:pt>
                <c:pt idx="202">
                  <c:v>300.57214973234039</c:v>
                </c:pt>
                <c:pt idx="203">
                  <c:v>300.82293262361821</c:v>
                </c:pt>
                <c:pt idx="204">
                  <c:v>301.98017086150719</c:v>
                </c:pt>
                <c:pt idx="205">
                  <c:v>300.49423596088508</c:v>
                </c:pt>
                <c:pt idx="206">
                  <c:v>299.36414738775682</c:v>
                </c:pt>
                <c:pt idx="207">
                  <c:v>299.21700015942338</c:v>
                </c:pt>
                <c:pt idx="208">
                  <c:v>300.56915981607648</c:v>
                </c:pt>
                <c:pt idx="209">
                  <c:v>297.61357596412506</c:v>
                </c:pt>
                <c:pt idx="210">
                  <c:v>297.87185121776372</c:v>
                </c:pt>
                <c:pt idx="211">
                  <c:v>294.33188311007359</c:v>
                </c:pt>
                <c:pt idx="212">
                  <c:v>293.4578018891508</c:v>
                </c:pt>
                <c:pt idx="213">
                  <c:v>296.9015132801984</c:v>
                </c:pt>
                <c:pt idx="214">
                  <c:v>301.66709554346704</c:v>
                </c:pt>
                <c:pt idx="215">
                  <c:v>300.78452352299126</c:v>
                </c:pt>
                <c:pt idx="216">
                  <c:v>297.42192182248624</c:v>
                </c:pt>
                <c:pt idx="217">
                  <c:v>299.38867676951156</c:v>
                </c:pt>
                <c:pt idx="218">
                  <c:v>301.04066129090762</c:v>
                </c:pt>
                <c:pt idx="219">
                  <c:v>301.75498430445998</c:v>
                </c:pt>
                <c:pt idx="220">
                  <c:v>297.33014199842177</c:v>
                </c:pt>
                <c:pt idx="221">
                  <c:v>294.05163216186196</c:v>
                </c:pt>
                <c:pt idx="222">
                  <c:v>293.76615182531185</c:v>
                </c:pt>
                <c:pt idx="223">
                  <c:v>300.13478238083735</c:v>
                </c:pt>
                <c:pt idx="224">
                  <c:v>296.44103734069733</c:v>
                </c:pt>
                <c:pt idx="225">
                  <c:v>298.68099427272892</c:v>
                </c:pt>
                <c:pt idx="226">
                  <c:v>293.96339288980045</c:v>
                </c:pt>
                <c:pt idx="227">
                  <c:v>295.57315040864347</c:v>
                </c:pt>
                <c:pt idx="228">
                  <c:v>295.1697845184699</c:v>
                </c:pt>
                <c:pt idx="229">
                  <c:v>298.59543150172408</c:v>
                </c:pt>
                <c:pt idx="230">
                  <c:v>296.8533511119233</c:v>
                </c:pt>
                <c:pt idx="231">
                  <c:v>294.81288642913887</c:v>
                </c:pt>
                <c:pt idx="232">
                  <c:v>293.40872581186812</c:v>
                </c:pt>
                <c:pt idx="233">
                  <c:v>292.81535748683058</c:v>
                </c:pt>
                <c:pt idx="234">
                  <c:v>290.51156190634185</c:v>
                </c:pt>
                <c:pt idx="235">
                  <c:v>291.91954238301059</c:v>
                </c:pt>
                <c:pt idx="236">
                  <c:v>291.72836365633151</c:v>
                </c:pt>
                <c:pt idx="237">
                  <c:v>289.15411097677719</c:v>
                </c:pt>
                <c:pt idx="238">
                  <c:v>289.66634684170401</c:v>
                </c:pt>
                <c:pt idx="239">
                  <c:v>292.61986222700006</c:v>
                </c:pt>
                <c:pt idx="240">
                  <c:v>288.43820571524259</c:v>
                </c:pt>
                <c:pt idx="241">
                  <c:v>289.16337621339386</c:v>
                </c:pt>
                <c:pt idx="242">
                  <c:v>296.48956857241683</c:v>
                </c:pt>
                <c:pt idx="243">
                  <c:v>296.83955385657498</c:v>
                </c:pt>
                <c:pt idx="244">
                  <c:v>294.09165179985047</c:v>
                </c:pt>
                <c:pt idx="245">
                  <c:v>294.64421709621615</c:v>
                </c:pt>
                <c:pt idx="246">
                  <c:v>297.02204602117075</c:v>
                </c:pt>
                <c:pt idx="247">
                  <c:v>297.7088371339018</c:v>
                </c:pt>
                <c:pt idx="248">
                  <c:v>296.49413936531482</c:v>
                </c:pt>
                <c:pt idx="249">
                  <c:v>294.86990108304263</c:v>
                </c:pt>
                <c:pt idx="250">
                  <c:v>295.3939543270447</c:v>
                </c:pt>
                <c:pt idx="251">
                  <c:v>293.90776451202169</c:v>
                </c:pt>
                <c:pt idx="252">
                  <c:v>292.72128751248397</c:v>
                </c:pt>
                <c:pt idx="253">
                  <c:v>290.17494013098957</c:v>
                </c:pt>
                <c:pt idx="254">
                  <c:v>291.19402733502068</c:v>
                </c:pt>
                <c:pt idx="255">
                  <c:v>293.81952685498885</c:v>
                </c:pt>
                <c:pt idx="256">
                  <c:v>291.44762427310405</c:v>
                </c:pt>
                <c:pt idx="257">
                  <c:v>290.74502424780098</c:v>
                </c:pt>
                <c:pt idx="258">
                  <c:v>293.96238416429725</c:v>
                </c:pt>
                <c:pt idx="259">
                  <c:v>293.87867410693741</c:v>
                </c:pt>
                <c:pt idx="260">
                  <c:v>293.8673387369991</c:v>
                </c:pt>
                <c:pt idx="261">
                  <c:v>287.87570352598158</c:v>
                </c:pt>
                <c:pt idx="262">
                  <c:v>286.0279526861903</c:v>
                </c:pt>
                <c:pt idx="263">
                  <c:v>288.00343983401643</c:v>
                </c:pt>
                <c:pt idx="264">
                  <c:v>285.90067390724101</c:v>
                </c:pt>
                <c:pt idx="265">
                  <c:v>284.59800487407938</c:v>
                </c:pt>
                <c:pt idx="266">
                  <c:v>278.97297322371088</c:v>
                </c:pt>
                <c:pt idx="267">
                  <c:v>291.69793172134092</c:v>
                </c:pt>
                <c:pt idx="268">
                  <c:v>285.95848574114825</c:v>
                </c:pt>
                <c:pt idx="269">
                  <c:v>284.17739638890151</c:v>
                </c:pt>
                <c:pt idx="270">
                  <c:v>280.87864655177242</c:v>
                </c:pt>
                <c:pt idx="271">
                  <c:v>280.72783309337399</c:v>
                </c:pt>
                <c:pt idx="272">
                  <c:v>279.88377264066145</c:v>
                </c:pt>
                <c:pt idx="273">
                  <c:v>280.21920595346415</c:v>
                </c:pt>
                <c:pt idx="274">
                  <c:v>278.22588517386822</c:v>
                </c:pt>
                <c:pt idx="275">
                  <c:v>281.86025740539606</c:v>
                </c:pt>
                <c:pt idx="276">
                  <c:v>283.86930851162271</c:v>
                </c:pt>
                <c:pt idx="277">
                  <c:v>278.43116979969165</c:v>
                </c:pt>
                <c:pt idx="278">
                  <c:v>278.60874749030961</c:v>
                </c:pt>
                <c:pt idx="279">
                  <c:v>275.90863982481119</c:v>
                </c:pt>
                <c:pt idx="280">
                  <c:v>272.48892352704638</c:v>
                </c:pt>
                <c:pt idx="281">
                  <c:v>274.96539448262536</c:v>
                </c:pt>
                <c:pt idx="282">
                  <c:v>270.58892996048303</c:v>
                </c:pt>
                <c:pt idx="283">
                  <c:v>269.66387037673752</c:v>
                </c:pt>
                <c:pt idx="284">
                  <c:v>272.44128863311443</c:v>
                </c:pt>
                <c:pt idx="285">
                  <c:v>272.31742365549445</c:v>
                </c:pt>
                <c:pt idx="286">
                  <c:v>275.94763872145131</c:v>
                </c:pt>
                <c:pt idx="287">
                  <c:v>270.78674411011474</c:v>
                </c:pt>
                <c:pt idx="288">
                  <c:v>269.61832927459267</c:v>
                </c:pt>
                <c:pt idx="289">
                  <c:v>276.62875065812432</c:v>
                </c:pt>
                <c:pt idx="290">
                  <c:v>272.90805434762632</c:v>
                </c:pt>
                <c:pt idx="291">
                  <c:v>275.11811021042445</c:v>
                </c:pt>
                <c:pt idx="292">
                  <c:v>272.79974383574148</c:v>
                </c:pt>
                <c:pt idx="293">
                  <c:v>274.93642042505377</c:v>
                </c:pt>
                <c:pt idx="294">
                  <c:v>274.43410663278723</c:v>
                </c:pt>
                <c:pt idx="295">
                  <c:v>273.73520534721087</c:v>
                </c:pt>
                <c:pt idx="296">
                  <c:v>272.48601179161847</c:v>
                </c:pt>
                <c:pt idx="297">
                  <c:v>274.73459464001422</c:v>
                </c:pt>
                <c:pt idx="298">
                  <c:v>271.7534256441931</c:v>
                </c:pt>
                <c:pt idx="299">
                  <c:v>272.0962067043011</c:v>
                </c:pt>
                <c:pt idx="300">
                  <c:v>270.043322782389</c:v>
                </c:pt>
                <c:pt idx="301">
                  <c:v>271.93208656758009</c:v>
                </c:pt>
                <c:pt idx="302">
                  <c:v>266.7590572676616</c:v>
                </c:pt>
                <c:pt idx="303">
                  <c:v>263.93444809681455</c:v>
                </c:pt>
                <c:pt idx="304">
                  <c:v>266.8395118948776</c:v>
                </c:pt>
                <c:pt idx="305">
                  <c:v>271.2896927835971</c:v>
                </c:pt>
                <c:pt idx="306">
                  <c:v>270.3085706009208</c:v>
                </c:pt>
                <c:pt idx="307">
                  <c:v>271.96509763888787</c:v>
                </c:pt>
                <c:pt idx="308">
                  <c:v>271.6899148561194</c:v>
                </c:pt>
                <c:pt idx="309">
                  <c:v>271.69030429571166</c:v>
                </c:pt>
                <c:pt idx="310">
                  <c:v>274.15447607304537</c:v>
                </c:pt>
                <c:pt idx="311">
                  <c:v>263.93734926243593</c:v>
                </c:pt>
                <c:pt idx="312">
                  <c:v>264.62034191280168</c:v>
                </c:pt>
                <c:pt idx="313">
                  <c:v>257.26735046085787</c:v>
                </c:pt>
                <c:pt idx="314">
                  <c:v>255.14553384874483</c:v>
                </c:pt>
                <c:pt idx="315">
                  <c:v>261.00611869858727</c:v>
                </c:pt>
                <c:pt idx="316">
                  <c:v>261.58495709978985</c:v>
                </c:pt>
                <c:pt idx="317">
                  <c:v>267.28692618983331</c:v>
                </c:pt>
                <c:pt idx="318">
                  <c:v>278.78434115971567</c:v>
                </c:pt>
                <c:pt idx="319">
                  <c:v>274.26831886584216</c:v>
                </c:pt>
                <c:pt idx="320">
                  <c:v>272.24854092365558</c:v>
                </c:pt>
                <c:pt idx="321">
                  <c:v>276.82589710727342</c:v>
                </c:pt>
                <c:pt idx="322">
                  <c:v>272.74580435792086</c:v>
                </c:pt>
                <c:pt idx="323">
                  <c:v>268.86681338451677</c:v>
                </c:pt>
                <c:pt idx="324">
                  <c:v>270.76386952855086</c:v>
                </c:pt>
                <c:pt idx="325">
                  <c:v>271.95777956434529</c:v>
                </c:pt>
                <c:pt idx="326">
                  <c:v>272.75293781294965</c:v>
                </c:pt>
                <c:pt idx="327">
                  <c:v>265.20784309718402</c:v>
                </c:pt>
                <c:pt idx="328">
                  <c:v>258.3558679256343</c:v>
                </c:pt>
                <c:pt idx="329">
                  <c:v>277.54621295605125</c:v>
                </c:pt>
                <c:pt idx="330">
                  <c:v>262.94396264627471</c:v>
                </c:pt>
                <c:pt idx="331">
                  <c:v>271.88318099344053</c:v>
                </c:pt>
                <c:pt idx="332">
                  <c:v>280.10669895078951</c:v>
                </c:pt>
                <c:pt idx="333">
                  <c:v>280.01992982340533</c:v>
                </c:pt>
                <c:pt idx="334">
                  <c:v>277.46865645384423</c:v>
                </c:pt>
                <c:pt idx="335">
                  <c:v>281.33005754722484</c:v>
                </c:pt>
                <c:pt idx="336">
                  <c:v>277.80558215303137</c:v>
                </c:pt>
                <c:pt idx="337">
                  <c:v>266.03894192462559</c:v>
                </c:pt>
                <c:pt idx="338">
                  <c:v>267.20848925488144</c:v>
                </c:pt>
                <c:pt idx="339">
                  <c:v>266.3261722187234</c:v>
                </c:pt>
                <c:pt idx="340">
                  <c:v>260.98767234238164</c:v>
                </c:pt>
                <c:pt idx="341">
                  <c:v>265.9658064691634</c:v>
                </c:pt>
                <c:pt idx="342">
                  <c:v>266.41789294965059</c:v>
                </c:pt>
                <c:pt idx="343">
                  <c:v>267.48060798323081</c:v>
                </c:pt>
                <c:pt idx="344">
                  <c:v>262.11785659602862</c:v>
                </c:pt>
                <c:pt idx="345">
                  <c:v>267.06840537838781</c:v>
                </c:pt>
                <c:pt idx="346">
                  <c:v>267.00575669895011</c:v>
                </c:pt>
                <c:pt idx="347">
                  <c:v>266.60175066080603</c:v>
                </c:pt>
                <c:pt idx="348">
                  <c:v>273.47795232387534</c:v>
                </c:pt>
                <c:pt idx="349">
                  <c:v>266.49733662507288</c:v>
                </c:pt>
                <c:pt idx="350">
                  <c:v>270.77593215344325</c:v>
                </c:pt>
                <c:pt idx="351">
                  <c:v>272.19116920284858</c:v>
                </c:pt>
                <c:pt idx="352">
                  <c:v>270.40934267921222</c:v>
                </c:pt>
                <c:pt idx="353">
                  <c:v>269.99196408785673</c:v>
                </c:pt>
                <c:pt idx="354">
                  <c:v>274.0077816453466</c:v>
                </c:pt>
                <c:pt idx="355">
                  <c:v>272.40145990307843</c:v>
                </c:pt>
                <c:pt idx="356">
                  <c:v>272.1506045024787</c:v>
                </c:pt>
                <c:pt idx="357">
                  <c:v>267.78416911882209</c:v>
                </c:pt>
                <c:pt idx="358">
                  <c:v>265.40623677496103</c:v>
                </c:pt>
                <c:pt idx="359">
                  <c:v>269.86844919752116</c:v>
                </c:pt>
                <c:pt idx="360">
                  <c:v>276.12173073619596</c:v>
                </c:pt>
                <c:pt idx="361">
                  <c:v>276.54010560906602</c:v>
                </c:pt>
                <c:pt idx="362">
                  <c:v>265.9281351422909</c:v>
                </c:pt>
                <c:pt idx="363">
                  <c:v>276.43881274830267</c:v>
                </c:pt>
                <c:pt idx="364">
                  <c:v>276.85354131603043</c:v>
                </c:pt>
              </c:numCache>
            </c:numRef>
          </c:val>
        </c:ser>
        <c:ser>
          <c:idx val="0"/>
          <c:order val="3"/>
          <c:tx>
            <c:strRef>
              <c:f>Ozono!$I$8</c:f>
              <c:strCache>
                <c:ptCount val="1"/>
                <c:pt idx="0">
                  <c:v>Espesor medio de la capa de ozono (unidades Dobson) en el año 2014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Ozono!$A$4:$A$368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Ozono!$F$4:$F$368</c:f>
              <c:numCache>
                <c:formatCode>0.0</c:formatCode>
                <c:ptCount val="365"/>
                <c:pt idx="0">
                  <c:v>296.89999999999998</c:v>
                </c:pt>
                <c:pt idx="2">
                  <c:v>287</c:v>
                </c:pt>
                <c:pt idx="3">
                  <c:v>329.4</c:v>
                </c:pt>
                <c:pt idx="4">
                  <c:v>297.39999999999998</c:v>
                </c:pt>
                <c:pt idx="5">
                  <c:v>297</c:v>
                </c:pt>
                <c:pt idx="6">
                  <c:v>310</c:v>
                </c:pt>
                <c:pt idx="7">
                  <c:v>314.2</c:v>
                </c:pt>
                <c:pt idx="8">
                  <c:v>317.60000000000002</c:v>
                </c:pt>
                <c:pt idx="9">
                  <c:v>355.2</c:v>
                </c:pt>
                <c:pt idx="10">
                  <c:v>331.6</c:v>
                </c:pt>
                <c:pt idx="11">
                  <c:v>300.10000000000002</c:v>
                </c:pt>
                <c:pt idx="12">
                  <c:v>352</c:v>
                </c:pt>
                <c:pt idx="13">
                  <c:v>342.8</c:v>
                </c:pt>
                <c:pt idx="14">
                  <c:v>332.4</c:v>
                </c:pt>
                <c:pt idx="15">
                  <c:v>351.2</c:v>
                </c:pt>
                <c:pt idx="16">
                  <c:v>359.7</c:v>
                </c:pt>
                <c:pt idx="17">
                  <c:v>375.5</c:v>
                </c:pt>
                <c:pt idx="18">
                  <c:v>328.7</c:v>
                </c:pt>
                <c:pt idx="19">
                  <c:v>329.2</c:v>
                </c:pt>
                <c:pt idx="20">
                  <c:v>334.1</c:v>
                </c:pt>
                <c:pt idx="21">
                  <c:v>332.7</c:v>
                </c:pt>
                <c:pt idx="22">
                  <c:v>337.7</c:v>
                </c:pt>
                <c:pt idx="23">
                  <c:v>315.5</c:v>
                </c:pt>
                <c:pt idx="24">
                  <c:v>292.60000000000002</c:v>
                </c:pt>
                <c:pt idx="25">
                  <c:v>270.10000000000002</c:v>
                </c:pt>
                <c:pt idx="26">
                  <c:v>331.1</c:v>
                </c:pt>
                <c:pt idx="35">
                  <c:v>301.7</c:v>
                </c:pt>
                <c:pt idx="36">
                  <c:v>302.7</c:v>
                </c:pt>
                <c:pt idx="37">
                  <c:v>304.10000000000002</c:v>
                </c:pt>
                <c:pt idx="40">
                  <c:v>342.1</c:v>
                </c:pt>
                <c:pt idx="42">
                  <c:v>284.39999999999998</c:v>
                </c:pt>
                <c:pt idx="44">
                  <c:v>276.7</c:v>
                </c:pt>
                <c:pt idx="45">
                  <c:v>330.4</c:v>
                </c:pt>
                <c:pt idx="46">
                  <c:v>386.8</c:v>
                </c:pt>
                <c:pt idx="47">
                  <c:v>356.4</c:v>
                </c:pt>
                <c:pt idx="48">
                  <c:v>366.2</c:v>
                </c:pt>
                <c:pt idx="49">
                  <c:v>331.3</c:v>
                </c:pt>
                <c:pt idx="50">
                  <c:v>312</c:v>
                </c:pt>
                <c:pt idx="51">
                  <c:v>333.9</c:v>
                </c:pt>
                <c:pt idx="52">
                  <c:v>323.5</c:v>
                </c:pt>
                <c:pt idx="53">
                  <c:v>330.5</c:v>
                </c:pt>
                <c:pt idx="54">
                  <c:v>389.3</c:v>
                </c:pt>
                <c:pt idx="55">
                  <c:v>369</c:v>
                </c:pt>
                <c:pt idx="56">
                  <c:v>382.1</c:v>
                </c:pt>
                <c:pt idx="57">
                  <c:v>329.8</c:v>
                </c:pt>
                <c:pt idx="58">
                  <c:v>352.8</c:v>
                </c:pt>
                <c:pt idx="59">
                  <c:v>319.10000000000002</c:v>
                </c:pt>
                <c:pt idx="60">
                  <c:v>320.10000000000002</c:v>
                </c:pt>
                <c:pt idx="61">
                  <c:v>324.8</c:v>
                </c:pt>
                <c:pt idx="62">
                  <c:v>308</c:v>
                </c:pt>
                <c:pt idx="63">
                  <c:v>314.89999999999998</c:v>
                </c:pt>
                <c:pt idx="64">
                  <c:v>302</c:v>
                </c:pt>
                <c:pt idx="65">
                  <c:v>280.7</c:v>
                </c:pt>
                <c:pt idx="66">
                  <c:v>280.3</c:v>
                </c:pt>
                <c:pt idx="67">
                  <c:v>302.8</c:v>
                </c:pt>
                <c:pt idx="68">
                  <c:v>333.1</c:v>
                </c:pt>
                <c:pt idx="69">
                  <c:v>344.8</c:v>
                </c:pt>
                <c:pt idx="70">
                  <c:v>347.6</c:v>
                </c:pt>
                <c:pt idx="71">
                  <c:v>371.3</c:v>
                </c:pt>
                <c:pt idx="72">
                  <c:v>377</c:v>
                </c:pt>
                <c:pt idx="73">
                  <c:v>349.6</c:v>
                </c:pt>
                <c:pt idx="74">
                  <c:v>344.7</c:v>
                </c:pt>
                <c:pt idx="75">
                  <c:v>357.1</c:v>
                </c:pt>
                <c:pt idx="76">
                  <c:v>355.6</c:v>
                </c:pt>
                <c:pt idx="77">
                  <c:v>354.5</c:v>
                </c:pt>
                <c:pt idx="78">
                  <c:v>365.5</c:v>
                </c:pt>
                <c:pt idx="79">
                  <c:v>319.89999999999998</c:v>
                </c:pt>
                <c:pt idx="80">
                  <c:v>348.4</c:v>
                </c:pt>
                <c:pt idx="81">
                  <c:v>358.3</c:v>
                </c:pt>
                <c:pt idx="82">
                  <c:v>318.89999999999998</c:v>
                </c:pt>
                <c:pt idx="83">
                  <c:v>353.2</c:v>
                </c:pt>
                <c:pt idx="84">
                  <c:v>372.6</c:v>
                </c:pt>
                <c:pt idx="85">
                  <c:v>382.5</c:v>
                </c:pt>
                <c:pt idx="87">
                  <c:v>407.3</c:v>
                </c:pt>
                <c:pt idx="88">
                  <c:v>351.2</c:v>
                </c:pt>
                <c:pt idx="90">
                  <c:v>351.3</c:v>
                </c:pt>
                <c:pt idx="91">
                  <c:v>365.9</c:v>
                </c:pt>
                <c:pt idx="92">
                  <c:v>371.6</c:v>
                </c:pt>
                <c:pt idx="93">
                  <c:v>326.89999999999998</c:v>
                </c:pt>
                <c:pt idx="94">
                  <c:v>313.5</c:v>
                </c:pt>
                <c:pt idx="95">
                  <c:v>321.8</c:v>
                </c:pt>
                <c:pt idx="96">
                  <c:v>323.3</c:v>
                </c:pt>
                <c:pt idx="97">
                  <c:v>336</c:v>
                </c:pt>
                <c:pt idx="98">
                  <c:v>333.1</c:v>
                </c:pt>
                <c:pt idx="99">
                  <c:v>320.3</c:v>
                </c:pt>
                <c:pt idx="100">
                  <c:v>337.7</c:v>
                </c:pt>
                <c:pt idx="101">
                  <c:v>343.5</c:v>
                </c:pt>
                <c:pt idx="102">
                  <c:v>326.8</c:v>
                </c:pt>
                <c:pt idx="103">
                  <c:v>368.3</c:v>
                </c:pt>
                <c:pt idx="104">
                  <c:v>320.3</c:v>
                </c:pt>
                <c:pt idx="105">
                  <c:v>308.60000000000002</c:v>
                </c:pt>
                <c:pt idx="106">
                  <c:v>315.89999999999998</c:v>
                </c:pt>
                <c:pt idx="107">
                  <c:v>330</c:v>
                </c:pt>
                <c:pt idx="108">
                  <c:v>339.3</c:v>
                </c:pt>
                <c:pt idx="109">
                  <c:v>350.4</c:v>
                </c:pt>
                <c:pt idx="110">
                  <c:v>351.8</c:v>
                </c:pt>
                <c:pt idx="111">
                  <c:v>323.5</c:v>
                </c:pt>
                <c:pt idx="112">
                  <c:v>329.9</c:v>
                </c:pt>
                <c:pt idx="113">
                  <c:v>356.7</c:v>
                </c:pt>
                <c:pt idx="114">
                  <c:v>336.6</c:v>
                </c:pt>
                <c:pt idx="115">
                  <c:v>335.1</c:v>
                </c:pt>
                <c:pt idx="116">
                  <c:v>337.1</c:v>
                </c:pt>
                <c:pt idx="117">
                  <c:v>317.2</c:v>
                </c:pt>
                <c:pt idx="118">
                  <c:v>316.89999999999998</c:v>
                </c:pt>
                <c:pt idx="119">
                  <c:v>310.60000000000002</c:v>
                </c:pt>
                <c:pt idx="120">
                  <c:v>343</c:v>
                </c:pt>
                <c:pt idx="121">
                  <c:v>320.8</c:v>
                </c:pt>
                <c:pt idx="122">
                  <c:v>315.5</c:v>
                </c:pt>
                <c:pt idx="123">
                  <c:v>317.39999999999998</c:v>
                </c:pt>
                <c:pt idx="124">
                  <c:v>328.9</c:v>
                </c:pt>
                <c:pt idx="125">
                  <c:v>315</c:v>
                </c:pt>
                <c:pt idx="126">
                  <c:v>306.3</c:v>
                </c:pt>
                <c:pt idx="127">
                  <c:v>307.39999999999998</c:v>
                </c:pt>
                <c:pt idx="128">
                  <c:v>313.10000000000002</c:v>
                </c:pt>
                <c:pt idx="129">
                  <c:v>308.89999999999998</c:v>
                </c:pt>
                <c:pt idx="130">
                  <c:v>310.3</c:v>
                </c:pt>
                <c:pt idx="131">
                  <c:v>316</c:v>
                </c:pt>
                <c:pt idx="132">
                  <c:v>311</c:v>
                </c:pt>
                <c:pt idx="133">
                  <c:v>316</c:v>
                </c:pt>
                <c:pt idx="134">
                  <c:v>317.3</c:v>
                </c:pt>
                <c:pt idx="135">
                  <c:v>347.1</c:v>
                </c:pt>
                <c:pt idx="136">
                  <c:v>358</c:v>
                </c:pt>
                <c:pt idx="137">
                  <c:v>373.5</c:v>
                </c:pt>
                <c:pt idx="138">
                  <c:v>350.8</c:v>
                </c:pt>
                <c:pt idx="139">
                  <c:v>361.3</c:v>
                </c:pt>
                <c:pt idx="140">
                  <c:v>379.7</c:v>
                </c:pt>
                <c:pt idx="141">
                  <c:v>374</c:v>
                </c:pt>
                <c:pt idx="142">
                  <c:v>337.2</c:v>
                </c:pt>
                <c:pt idx="143">
                  <c:v>363.1</c:v>
                </c:pt>
                <c:pt idx="144">
                  <c:v>354.7</c:v>
                </c:pt>
                <c:pt idx="145">
                  <c:v>360.5</c:v>
                </c:pt>
                <c:pt idx="146">
                  <c:v>355.7</c:v>
                </c:pt>
                <c:pt idx="147">
                  <c:v>327.60000000000002</c:v>
                </c:pt>
                <c:pt idx="148">
                  <c:v>329.9</c:v>
                </c:pt>
                <c:pt idx="149">
                  <c:v>324.60000000000002</c:v>
                </c:pt>
                <c:pt idx="150">
                  <c:v>342.2</c:v>
                </c:pt>
                <c:pt idx="151">
                  <c:v>359.8</c:v>
                </c:pt>
                <c:pt idx="152">
                  <c:v>346</c:v>
                </c:pt>
                <c:pt idx="153">
                  <c:v>334.1</c:v>
                </c:pt>
                <c:pt idx="154">
                  <c:v>341.2</c:v>
                </c:pt>
                <c:pt idx="155">
                  <c:v>340</c:v>
                </c:pt>
                <c:pt idx="156">
                  <c:v>332.8</c:v>
                </c:pt>
                <c:pt idx="157">
                  <c:v>321.89999999999998</c:v>
                </c:pt>
                <c:pt idx="158">
                  <c:v>325.10000000000002</c:v>
                </c:pt>
                <c:pt idx="159">
                  <c:v>324.5</c:v>
                </c:pt>
                <c:pt idx="160">
                  <c:v>328.3</c:v>
                </c:pt>
                <c:pt idx="161">
                  <c:v>345.1</c:v>
                </c:pt>
                <c:pt idx="162">
                  <c:v>336.4</c:v>
                </c:pt>
                <c:pt idx="163">
                  <c:v>327.9</c:v>
                </c:pt>
                <c:pt idx="164">
                  <c:v>337.7</c:v>
                </c:pt>
                <c:pt idx="165">
                  <c:v>335.5</c:v>
                </c:pt>
                <c:pt idx="166">
                  <c:v>346.8</c:v>
                </c:pt>
                <c:pt idx="167">
                  <c:v>348.3</c:v>
                </c:pt>
                <c:pt idx="168">
                  <c:v>330.4</c:v>
                </c:pt>
                <c:pt idx="169">
                  <c:v>318</c:v>
                </c:pt>
                <c:pt idx="170">
                  <c:v>325</c:v>
                </c:pt>
                <c:pt idx="171">
                  <c:v>320.60000000000002</c:v>
                </c:pt>
                <c:pt idx="172">
                  <c:v>328.1</c:v>
                </c:pt>
                <c:pt idx="173">
                  <c:v>361.7</c:v>
                </c:pt>
                <c:pt idx="174">
                  <c:v>363.8</c:v>
                </c:pt>
                <c:pt idx="175">
                  <c:v>327.5</c:v>
                </c:pt>
                <c:pt idx="176">
                  <c:v>316.39999999999998</c:v>
                </c:pt>
                <c:pt idx="177">
                  <c:v>315.3</c:v>
                </c:pt>
                <c:pt idx="178">
                  <c:v>317.2</c:v>
                </c:pt>
                <c:pt idx="179">
                  <c:v>312.60000000000002</c:v>
                </c:pt>
                <c:pt idx="180">
                  <c:v>307.2</c:v>
                </c:pt>
                <c:pt idx="181">
                  <c:v>324.2</c:v>
                </c:pt>
                <c:pt idx="182">
                  <c:v>366.8</c:v>
                </c:pt>
                <c:pt idx="183">
                  <c:v>374.5</c:v>
                </c:pt>
                <c:pt idx="184">
                  <c:v>329</c:v>
                </c:pt>
                <c:pt idx="185">
                  <c:v>332.6</c:v>
                </c:pt>
                <c:pt idx="186">
                  <c:v>331.2</c:v>
                </c:pt>
                <c:pt idx="187">
                  <c:v>321.10000000000002</c:v>
                </c:pt>
                <c:pt idx="188">
                  <c:v>323.60000000000002</c:v>
                </c:pt>
                <c:pt idx="189">
                  <c:v>312.7</c:v>
                </c:pt>
                <c:pt idx="190">
                  <c:v>308.5</c:v>
                </c:pt>
                <c:pt idx="191">
                  <c:v>314.8</c:v>
                </c:pt>
                <c:pt idx="192">
                  <c:v>320.89999999999998</c:v>
                </c:pt>
                <c:pt idx="193">
                  <c:v>333.6</c:v>
                </c:pt>
                <c:pt idx="194">
                  <c:v>318.7</c:v>
                </c:pt>
                <c:pt idx="195">
                  <c:v>308.2</c:v>
                </c:pt>
                <c:pt idx="196">
                  <c:v>309.89999999999998</c:v>
                </c:pt>
                <c:pt idx="197">
                  <c:v>310</c:v>
                </c:pt>
                <c:pt idx="198">
                  <c:v>321</c:v>
                </c:pt>
                <c:pt idx="199">
                  <c:v>318</c:v>
                </c:pt>
                <c:pt idx="200">
                  <c:v>310.5</c:v>
                </c:pt>
                <c:pt idx="201">
                  <c:v>312</c:v>
                </c:pt>
                <c:pt idx="202">
                  <c:v>311.2</c:v>
                </c:pt>
                <c:pt idx="203">
                  <c:v>316.2</c:v>
                </c:pt>
                <c:pt idx="204">
                  <c:v>325.8</c:v>
                </c:pt>
                <c:pt idx="205">
                  <c:v>312.8</c:v>
                </c:pt>
                <c:pt idx="206">
                  <c:v>303.89999999999998</c:v>
                </c:pt>
                <c:pt idx="207">
                  <c:v>315.10000000000002</c:v>
                </c:pt>
                <c:pt idx="208">
                  <c:v>318.39999999999998</c:v>
                </c:pt>
                <c:pt idx="209">
                  <c:v>301.2</c:v>
                </c:pt>
                <c:pt idx="215">
                  <c:v>307.7</c:v>
                </c:pt>
                <c:pt idx="232">
                  <c:v>294</c:v>
                </c:pt>
                <c:pt idx="233">
                  <c:v>292.10000000000002</c:v>
                </c:pt>
                <c:pt idx="234">
                  <c:v>306.2</c:v>
                </c:pt>
                <c:pt idx="235">
                  <c:v>295.3</c:v>
                </c:pt>
                <c:pt idx="236">
                  <c:v>299</c:v>
                </c:pt>
                <c:pt idx="237">
                  <c:v>302.10000000000002</c:v>
                </c:pt>
                <c:pt idx="238">
                  <c:v>299.10000000000002</c:v>
                </c:pt>
                <c:pt idx="239">
                  <c:v>292.7</c:v>
                </c:pt>
                <c:pt idx="240">
                  <c:v>297.3</c:v>
                </c:pt>
                <c:pt idx="241">
                  <c:v>300.10000000000002</c:v>
                </c:pt>
                <c:pt idx="243">
                  <c:v>300.3</c:v>
                </c:pt>
                <c:pt idx="244">
                  <c:v>289.7</c:v>
                </c:pt>
                <c:pt idx="245">
                  <c:v>290.39999999999998</c:v>
                </c:pt>
                <c:pt idx="246">
                  <c:v>294.10000000000002</c:v>
                </c:pt>
                <c:pt idx="247">
                  <c:v>291.5</c:v>
                </c:pt>
                <c:pt idx="248">
                  <c:v>293</c:v>
                </c:pt>
                <c:pt idx="250">
                  <c:v>304.60000000000002</c:v>
                </c:pt>
                <c:pt idx="251">
                  <c:v>300.10000000000002</c:v>
                </c:pt>
                <c:pt idx="252">
                  <c:v>291.89999999999998</c:v>
                </c:pt>
                <c:pt idx="253">
                  <c:v>293.10000000000002</c:v>
                </c:pt>
                <c:pt idx="254">
                  <c:v>291.89999999999998</c:v>
                </c:pt>
                <c:pt idx="255">
                  <c:v>293.89999999999998</c:v>
                </c:pt>
                <c:pt idx="256">
                  <c:v>297.2</c:v>
                </c:pt>
                <c:pt idx="257">
                  <c:v>291.39999999999998</c:v>
                </c:pt>
                <c:pt idx="258">
                  <c:v>296.60000000000002</c:v>
                </c:pt>
                <c:pt idx="259">
                  <c:v>290.60000000000002</c:v>
                </c:pt>
                <c:pt idx="260">
                  <c:v>309.39999999999998</c:v>
                </c:pt>
                <c:pt idx="261">
                  <c:v>300.2</c:v>
                </c:pt>
                <c:pt idx="262">
                  <c:v>295.39999999999998</c:v>
                </c:pt>
                <c:pt idx="263">
                  <c:v>298.3</c:v>
                </c:pt>
                <c:pt idx="264">
                  <c:v>296.10000000000002</c:v>
                </c:pt>
                <c:pt idx="265">
                  <c:v>297.8</c:v>
                </c:pt>
                <c:pt idx="266">
                  <c:v>306.60000000000002</c:v>
                </c:pt>
                <c:pt idx="267">
                  <c:v>308</c:v>
                </c:pt>
                <c:pt idx="268">
                  <c:v>302.60000000000002</c:v>
                </c:pt>
                <c:pt idx="269">
                  <c:v>288</c:v>
                </c:pt>
                <c:pt idx="270">
                  <c:v>289.10000000000002</c:v>
                </c:pt>
                <c:pt idx="271">
                  <c:v>293.7</c:v>
                </c:pt>
                <c:pt idx="272">
                  <c:v>293.8</c:v>
                </c:pt>
                <c:pt idx="273">
                  <c:v>295.3</c:v>
                </c:pt>
                <c:pt idx="274">
                  <c:v>288.89999999999998</c:v>
                </c:pt>
                <c:pt idx="275">
                  <c:v>277.89999999999998</c:v>
                </c:pt>
                <c:pt idx="276">
                  <c:v>279.3</c:v>
                </c:pt>
                <c:pt idx="277">
                  <c:v>280.2</c:v>
                </c:pt>
                <c:pt idx="278">
                  <c:v>290.39999999999998</c:v>
                </c:pt>
                <c:pt idx="279">
                  <c:v>298.3</c:v>
                </c:pt>
                <c:pt idx="280">
                  <c:v>291.2</c:v>
                </c:pt>
                <c:pt idx="281">
                  <c:v>282.39999999999998</c:v>
                </c:pt>
                <c:pt idx="282">
                  <c:v>296.7</c:v>
                </c:pt>
                <c:pt idx="283">
                  <c:v>288.39999999999998</c:v>
                </c:pt>
                <c:pt idx="284">
                  <c:v>314.2</c:v>
                </c:pt>
                <c:pt idx="285">
                  <c:v>312.5</c:v>
                </c:pt>
                <c:pt idx="286">
                  <c:v>290.5</c:v>
                </c:pt>
                <c:pt idx="287">
                  <c:v>265.8</c:v>
                </c:pt>
                <c:pt idx="288">
                  <c:v>276.10000000000002</c:v>
                </c:pt>
                <c:pt idx="289">
                  <c:v>280.89999999999998</c:v>
                </c:pt>
                <c:pt idx="290">
                  <c:v>274.7</c:v>
                </c:pt>
                <c:pt idx="291">
                  <c:v>273.8</c:v>
                </c:pt>
                <c:pt idx="292">
                  <c:v>265.2</c:v>
                </c:pt>
                <c:pt idx="293">
                  <c:v>253.6</c:v>
                </c:pt>
                <c:pt idx="294">
                  <c:v>259</c:v>
                </c:pt>
                <c:pt idx="295">
                  <c:v>273.7</c:v>
                </c:pt>
                <c:pt idx="296">
                  <c:v>277.5</c:v>
                </c:pt>
                <c:pt idx="297">
                  <c:v>277.60000000000002</c:v>
                </c:pt>
                <c:pt idx="298">
                  <c:v>288.39999999999998</c:v>
                </c:pt>
                <c:pt idx="299">
                  <c:v>296</c:v>
                </c:pt>
                <c:pt idx="300">
                  <c:v>294.7</c:v>
                </c:pt>
                <c:pt idx="301">
                  <c:v>306.2</c:v>
                </c:pt>
                <c:pt idx="302">
                  <c:v>292.2</c:v>
                </c:pt>
                <c:pt idx="303">
                  <c:v>279.5</c:v>
                </c:pt>
                <c:pt idx="304">
                  <c:v>285.89999999999998</c:v>
                </c:pt>
                <c:pt idx="305">
                  <c:v>281.8</c:v>
                </c:pt>
                <c:pt idx="306">
                  <c:v>264.10000000000002</c:v>
                </c:pt>
                <c:pt idx="307">
                  <c:v>322.89999999999998</c:v>
                </c:pt>
                <c:pt idx="308">
                  <c:v>288.2</c:v>
                </c:pt>
                <c:pt idx="309">
                  <c:v>268.10000000000002</c:v>
                </c:pt>
                <c:pt idx="310">
                  <c:v>269.7</c:v>
                </c:pt>
                <c:pt idx="311">
                  <c:v>286.39999999999998</c:v>
                </c:pt>
                <c:pt idx="312">
                  <c:v>316.39999999999998</c:v>
                </c:pt>
                <c:pt idx="313">
                  <c:v>291</c:v>
                </c:pt>
                <c:pt idx="314">
                  <c:v>301.10000000000002</c:v>
                </c:pt>
                <c:pt idx="315">
                  <c:v>290.60000000000002</c:v>
                </c:pt>
                <c:pt idx="316">
                  <c:v>270.60000000000002</c:v>
                </c:pt>
                <c:pt idx="317">
                  <c:v>279.10000000000002</c:v>
                </c:pt>
                <c:pt idx="318">
                  <c:v>289.3</c:v>
                </c:pt>
                <c:pt idx="319">
                  <c:v>286.3</c:v>
                </c:pt>
                <c:pt idx="320">
                  <c:v>277.39999999999998</c:v>
                </c:pt>
                <c:pt idx="321">
                  <c:v>261.5</c:v>
                </c:pt>
                <c:pt idx="322">
                  <c:v>256.8</c:v>
                </c:pt>
                <c:pt idx="323">
                  <c:v>261.10000000000002</c:v>
                </c:pt>
                <c:pt idx="324">
                  <c:v>285.39999999999998</c:v>
                </c:pt>
                <c:pt idx="325">
                  <c:v>267.8</c:v>
                </c:pt>
                <c:pt idx="326">
                  <c:v>272.8</c:v>
                </c:pt>
                <c:pt idx="327">
                  <c:v>291.10000000000002</c:v>
                </c:pt>
                <c:pt idx="328">
                  <c:v>268.3</c:v>
                </c:pt>
                <c:pt idx="329">
                  <c:v>275.8</c:v>
                </c:pt>
                <c:pt idx="330">
                  <c:v>303.39999999999998</c:v>
                </c:pt>
                <c:pt idx="331">
                  <c:v>316.8</c:v>
                </c:pt>
                <c:pt idx="332">
                  <c:v>309.10000000000002</c:v>
                </c:pt>
                <c:pt idx="333">
                  <c:v>305.60000000000002</c:v>
                </c:pt>
                <c:pt idx="334">
                  <c:v>275.3</c:v>
                </c:pt>
                <c:pt idx="335">
                  <c:v>266.5</c:v>
                </c:pt>
                <c:pt idx="336">
                  <c:v>293.2</c:v>
                </c:pt>
                <c:pt idx="337">
                  <c:v>310.89999999999998</c:v>
                </c:pt>
                <c:pt idx="338">
                  <c:v>295.8</c:v>
                </c:pt>
                <c:pt idx="339">
                  <c:v>315.2</c:v>
                </c:pt>
                <c:pt idx="340">
                  <c:v>291.5</c:v>
                </c:pt>
                <c:pt idx="341">
                  <c:v>286.3</c:v>
                </c:pt>
                <c:pt idx="342">
                  <c:v>298.3</c:v>
                </c:pt>
                <c:pt idx="343">
                  <c:v>289.60000000000002</c:v>
                </c:pt>
                <c:pt idx="344">
                  <c:v>325.89999999999998</c:v>
                </c:pt>
                <c:pt idx="345">
                  <c:v>324.8</c:v>
                </c:pt>
                <c:pt idx="347">
                  <c:v>364.2</c:v>
                </c:pt>
                <c:pt idx="348">
                  <c:v>318.3</c:v>
                </c:pt>
                <c:pt idx="349">
                  <c:v>331.4</c:v>
                </c:pt>
                <c:pt idx="350">
                  <c:v>305.5</c:v>
                </c:pt>
                <c:pt idx="351">
                  <c:v>295.8</c:v>
                </c:pt>
                <c:pt idx="352">
                  <c:v>282.60000000000002</c:v>
                </c:pt>
                <c:pt idx="353">
                  <c:v>273.39999999999998</c:v>
                </c:pt>
                <c:pt idx="354">
                  <c:v>290.10000000000002</c:v>
                </c:pt>
                <c:pt idx="355">
                  <c:v>278.2</c:v>
                </c:pt>
                <c:pt idx="356">
                  <c:v>278.3</c:v>
                </c:pt>
                <c:pt idx="357">
                  <c:v>279.5</c:v>
                </c:pt>
                <c:pt idx="358">
                  <c:v>284.7</c:v>
                </c:pt>
                <c:pt idx="359">
                  <c:v>301.39999999999998</c:v>
                </c:pt>
                <c:pt idx="360">
                  <c:v>307.7</c:v>
                </c:pt>
                <c:pt idx="361">
                  <c:v>303</c:v>
                </c:pt>
                <c:pt idx="362">
                  <c:v>328</c:v>
                </c:pt>
                <c:pt idx="363">
                  <c:v>321.60000000000002</c:v>
                </c:pt>
                <c:pt idx="364">
                  <c:v>305.3</c:v>
                </c:pt>
              </c:numCache>
            </c:numRef>
          </c:val>
        </c:ser>
        <c:marker val="1"/>
        <c:axId val="89086592"/>
        <c:axId val="89105536"/>
      </c:lineChart>
      <c:catAx>
        <c:axId val="89086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/>
                  <a:t>Días</a:t>
                </a:r>
              </a:p>
            </c:rich>
          </c:tx>
          <c:layout/>
        </c:title>
        <c:numFmt formatCode="General" sourceLinked="1"/>
        <c:majorTickMark val="none"/>
        <c:tickLblPos val="low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05536"/>
        <c:crossesAt val="0"/>
        <c:lblAlgn val="ctr"/>
        <c:lblOffset val="100"/>
        <c:tickLblSkip val="10"/>
        <c:tickMarkSkip val="1"/>
      </c:catAx>
      <c:valAx>
        <c:axId val="89105536"/>
        <c:scaling>
          <c:orientation val="minMax"/>
          <c:max val="500"/>
          <c:min val="200"/>
        </c:scaling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S" sz="1100" b="0" i="0" baseline="0"/>
                  <a:t>Ozono (unidades dobson)</a:t>
                </a:r>
                <a:endParaRPr lang="es-ES" sz="1100"/>
              </a:p>
            </c:rich>
          </c:tx>
          <c:layout/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086592"/>
        <c:crosses val="autoZero"/>
        <c:crossBetween val="between"/>
        <c:majorUnit val="50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/>
      <c:txPr>
        <a:bodyPr/>
        <a:lstStyle/>
        <a:p>
          <a:pPr>
            <a:defRPr sz="1100"/>
          </a:pPr>
          <a:endParaRPr lang="es-ES"/>
        </a:p>
      </c:txPr>
    </c:legend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67348</xdr:colOff>
      <xdr:row>0</xdr:row>
      <xdr:rowOff>76970</xdr:rowOff>
    </xdr:from>
    <xdr:to>
      <xdr:col>2</xdr:col>
      <xdr:colOff>692726</xdr:colOff>
      <xdr:row>0</xdr:row>
      <xdr:rowOff>946788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48" y="76970"/>
          <a:ext cx="3482878" cy="869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265931</xdr:colOff>
      <xdr:row>10</xdr:row>
      <xdr:rowOff>0</xdr:rowOff>
    </xdr:from>
    <xdr:to>
      <xdr:col>12</xdr:col>
      <xdr:colOff>458932</xdr:colOff>
      <xdr:row>40</xdr:row>
      <xdr:rowOff>9620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125075</xdr:colOff>
      <xdr:row>0</xdr:row>
      <xdr:rowOff>96212</xdr:rowOff>
    </xdr:from>
    <xdr:to>
      <xdr:col>4</xdr:col>
      <xdr:colOff>529165</xdr:colOff>
      <xdr:row>1</xdr:row>
      <xdr:rowOff>321409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5075" y="96212"/>
          <a:ext cx="3482878" cy="869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8"/>
  <sheetViews>
    <sheetView tabSelected="1" zoomScale="99" zoomScaleNormal="99" workbookViewId="0">
      <selection activeCell="C375" sqref="C375"/>
    </sheetView>
  </sheetViews>
  <sheetFormatPr baseColWidth="10" defaultColWidth="9.140625" defaultRowHeight="12.75"/>
  <cols>
    <col min="1" max="1" width="22.28515625" style="7" customWidth="1"/>
    <col min="2" max="2" width="20.5703125" style="7" customWidth="1"/>
    <col min="3" max="3" width="25.85546875" style="7" customWidth="1"/>
    <col min="4" max="6" width="20.5703125" style="7" customWidth="1"/>
    <col min="7" max="7" width="7.140625" style="7" customWidth="1"/>
    <col min="8" max="8" width="24.42578125" style="7" customWidth="1"/>
    <col min="9" max="253" width="9.140625" style="7"/>
    <col min="254" max="254" width="6.7109375" style="7" customWidth="1"/>
    <col min="255" max="255" width="6.5703125" style="7" customWidth="1"/>
    <col min="256" max="256" width="16.28515625" style="7" customWidth="1"/>
    <col min="257" max="257" width="6.5703125" style="7" customWidth="1"/>
    <col min="258" max="258" width="14.140625" style="7" customWidth="1"/>
    <col min="259" max="259" width="10.140625" style="7" customWidth="1"/>
    <col min="260" max="260" width="12.42578125" style="7" customWidth="1"/>
    <col min="261" max="261" width="12" style="7" customWidth="1"/>
    <col min="262" max="262" width="12.5703125" style="7" customWidth="1"/>
    <col min="263" max="263" width="9.140625" style="7"/>
    <col min="264" max="264" width="23" style="7" customWidth="1"/>
    <col min="265" max="509" width="9.140625" style="7"/>
    <col min="510" max="510" width="6.7109375" style="7" customWidth="1"/>
    <col min="511" max="511" width="6.5703125" style="7" customWidth="1"/>
    <col min="512" max="512" width="16.28515625" style="7" customWidth="1"/>
    <col min="513" max="513" width="6.5703125" style="7" customWidth="1"/>
    <col min="514" max="514" width="14.140625" style="7" customWidth="1"/>
    <col min="515" max="515" width="10.140625" style="7" customWidth="1"/>
    <col min="516" max="516" width="12.42578125" style="7" customWidth="1"/>
    <col min="517" max="517" width="12" style="7" customWidth="1"/>
    <col min="518" max="518" width="12.5703125" style="7" customWidth="1"/>
    <col min="519" max="519" width="9.140625" style="7"/>
    <col min="520" max="520" width="23" style="7" customWidth="1"/>
    <col min="521" max="765" width="9.140625" style="7"/>
    <col min="766" max="766" width="6.7109375" style="7" customWidth="1"/>
    <col min="767" max="767" width="6.5703125" style="7" customWidth="1"/>
    <col min="768" max="768" width="16.28515625" style="7" customWidth="1"/>
    <col min="769" max="769" width="6.5703125" style="7" customWidth="1"/>
    <col min="770" max="770" width="14.140625" style="7" customWidth="1"/>
    <col min="771" max="771" width="10.140625" style="7" customWidth="1"/>
    <col min="772" max="772" width="12.42578125" style="7" customWidth="1"/>
    <col min="773" max="773" width="12" style="7" customWidth="1"/>
    <col min="774" max="774" width="12.5703125" style="7" customWidth="1"/>
    <col min="775" max="775" width="9.140625" style="7"/>
    <col min="776" max="776" width="23" style="7" customWidth="1"/>
    <col min="777" max="1021" width="9.140625" style="7"/>
    <col min="1022" max="1022" width="6.7109375" style="7" customWidth="1"/>
    <col min="1023" max="1023" width="6.5703125" style="7" customWidth="1"/>
    <col min="1024" max="1024" width="16.28515625" style="7" customWidth="1"/>
    <col min="1025" max="1025" width="6.5703125" style="7" customWidth="1"/>
    <col min="1026" max="1026" width="14.140625" style="7" customWidth="1"/>
    <col min="1027" max="1027" width="10.140625" style="7" customWidth="1"/>
    <col min="1028" max="1028" width="12.42578125" style="7" customWidth="1"/>
    <col min="1029" max="1029" width="12" style="7" customWidth="1"/>
    <col min="1030" max="1030" width="12.5703125" style="7" customWidth="1"/>
    <col min="1031" max="1031" width="9.140625" style="7"/>
    <col min="1032" max="1032" width="23" style="7" customWidth="1"/>
    <col min="1033" max="1277" width="9.140625" style="7"/>
    <col min="1278" max="1278" width="6.7109375" style="7" customWidth="1"/>
    <col min="1279" max="1279" width="6.5703125" style="7" customWidth="1"/>
    <col min="1280" max="1280" width="16.28515625" style="7" customWidth="1"/>
    <col min="1281" max="1281" width="6.5703125" style="7" customWidth="1"/>
    <col min="1282" max="1282" width="14.140625" style="7" customWidth="1"/>
    <col min="1283" max="1283" width="10.140625" style="7" customWidth="1"/>
    <col min="1284" max="1284" width="12.42578125" style="7" customWidth="1"/>
    <col min="1285" max="1285" width="12" style="7" customWidth="1"/>
    <col min="1286" max="1286" width="12.5703125" style="7" customWidth="1"/>
    <col min="1287" max="1287" width="9.140625" style="7"/>
    <col min="1288" max="1288" width="23" style="7" customWidth="1"/>
    <col min="1289" max="1533" width="9.140625" style="7"/>
    <col min="1534" max="1534" width="6.7109375" style="7" customWidth="1"/>
    <col min="1535" max="1535" width="6.5703125" style="7" customWidth="1"/>
    <col min="1536" max="1536" width="16.28515625" style="7" customWidth="1"/>
    <col min="1537" max="1537" width="6.5703125" style="7" customWidth="1"/>
    <col min="1538" max="1538" width="14.140625" style="7" customWidth="1"/>
    <col min="1539" max="1539" width="10.140625" style="7" customWidth="1"/>
    <col min="1540" max="1540" width="12.42578125" style="7" customWidth="1"/>
    <col min="1541" max="1541" width="12" style="7" customWidth="1"/>
    <col min="1542" max="1542" width="12.5703125" style="7" customWidth="1"/>
    <col min="1543" max="1543" width="9.140625" style="7"/>
    <col min="1544" max="1544" width="23" style="7" customWidth="1"/>
    <col min="1545" max="1789" width="9.140625" style="7"/>
    <col min="1790" max="1790" width="6.7109375" style="7" customWidth="1"/>
    <col min="1791" max="1791" width="6.5703125" style="7" customWidth="1"/>
    <col min="1792" max="1792" width="16.28515625" style="7" customWidth="1"/>
    <col min="1793" max="1793" width="6.5703125" style="7" customWidth="1"/>
    <col min="1794" max="1794" width="14.140625" style="7" customWidth="1"/>
    <col min="1795" max="1795" width="10.140625" style="7" customWidth="1"/>
    <col min="1796" max="1796" width="12.42578125" style="7" customWidth="1"/>
    <col min="1797" max="1797" width="12" style="7" customWidth="1"/>
    <col min="1798" max="1798" width="12.5703125" style="7" customWidth="1"/>
    <col min="1799" max="1799" width="9.140625" style="7"/>
    <col min="1800" max="1800" width="23" style="7" customWidth="1"/>
    <col min="1801" max="2045" width="9.140625" style="7"/>
    <col min="2046" max="2046" width="6.7109375" style="7" customWidth="1"/>
    <col min="2047" max="2047" width="6.5703125" style="7" customWidth="1"/>
    <col min="2048" max="2048" width="16.28515625" style="7" customWidth="1"/>
    <col min="2049" max="2049" width="6.5703125" style="7" customWidth="1"/>
    <col min="2050" max="2050" width="14.140625" style="7" customWidth="1"/>
    <col min="2051" max="2051" width="10.140625" style="7" customWidth="1"/>
    <col min="2052" max="2052" width="12.42578125" style="7" customWidth="1"/>
    <col min="2053" max="2053" width="12" style="7" customWidth="1"/>
    <col min="2054" max="2054" width="12.5703125" style="7" customWidth="1"/>
    <col min="2055" max="2055" width="9.140625" style="7"/>
    <col min="2056" max="2056" width="23" style="7" customWidth="1"/>
    <col min="2057" max="2301" width="9.140625" style="7"/>
    <col min="2302" max="2302" width="6.7109375" style="7" customWidth="1"/>
    <col min="2303" max="2303" width="6.5703125" style="7" customWidth="1"/>
    <col min="2304" max="2304" width="16.28515625" style="7" customWidth="1"/>
    <col min="2305" max="2305" width="6.5703125" style="7" customWidth="1"/>
    <col min="2306" max="2306" width="14.140625" style="7" customWidth="1"/>
    <col min="2307" max="2307" width="10.140625" style="7" customWidth="1"/>
    <col min="2308" max="2308" width="12.42578125" style="7" customWidth="1"/>
    <col min="2309" max="2309" width="12" style="7" customWidth="1"/>
    <col min="2310" max="2310" width="12.5703125" style="7" customWidth="1"/>
    <col min="2311" max="2311" width="9.140625" style="7"/>
    <col min="2312" max="2312" width="23" style="7" customWidth="1"/>
    <col min="2313" max="2557" width="9.140625" style="7"/>
    <col min="2558" max="2558" width="6.7109375" style="7" customWidth="1"/>
    <col min="2559" max="2559" width="6.5703125" style="7" customWidth="1"/>
    <col min="2560" max="2560" width="16.28515625" style="7" customWidth="1"/>
    <col min="2561" max="2561" width="6.5703125" style="7" customWidth="1"/>
    <col min="2562" max="2562" width="14.140625" style="7" customWidth="1"/>
    <col min="2563" max="2563" width="10.140625" style="7" customWidth="1"/>
    <col min="2564" max="2564" width="12.42578125" style="7" customWidth="1"/>
    <col min="2565" max="2565" width="12" style="7" customWidth="1"/>
    <col min="2566" max="2566" width="12.5703125" style="7" customWidth="1"/>
    <col min="2567" max="2567" width="9.140625" style="7"/>
    <col min="2568" max="2568" width="23" style="7" customWidth="1"/>
    <col min="2569" max="2813" width="9.140625" style="7"/>
    <col min="2814" max="2814" width="6.7109375" style="7" customWidth="1"/>
    <col min="2815" max="2815" width="6.5703125" style="7" customWidth="1"/>
    <col min="2816" max="2816" width="16.28515625" style="7" customWidth="1"/>
    <col min="2817" max="2817" width="6.5703125" style="7" customWidth="1"/>
    <col min="2818" max="2818" width="14.140625" style="7" customWidth="1"/>
    <col min="2819" max="2819" width="10.140625" style="7" customWidth="1"/>
    <col min="2820" max="2820" width="12.42578125" style="7" customWidth="1"/>
    <col min="2821" max="2821" width="12" style="7" customWidth="1"/>
    <col min="2822" max="2822" width="12.5703125" style="7" customWidth="1"/>
    <col min="2823" max="2823" width="9.140625" style="7"/>
    <col min="2824" max="2824" width="23" style="7" customWidth="1"/>
    <col min="2825" max="3069" width="9.140625" style="7"/>
    <col min="3070" max="3070" width="6.7109375" style="7" customWidth="1"/>
    <col min="3071" max="3071" width="6.5703125" style="7" customWidth="1"/>
    <col min="3072" max="3072" width="16.28515625" style="7" customWidth="1"/>
    <col min="3073" max="3073" width="6.5703125" style="7" customWidth="1"/>
    <col min="3074" max="3074" width="14.140625" style="7" customWidth="1"/>
    <col min="3075" max="3075" width="10.140625" style="7" customWidth="1"/>
    <col min="3076" max="3076" width="12.42578125" style="7" customWidth="1"/>
    <col min="3077" max="3077" width="12" style="7" customWidth="1"/>
    <col min="3078" max="3078" width="12.5703125" style="7" customWidth="1"/>
    <col min="3079" max="3079" width="9.140625" style="7"/>
    <col min="3080" max="3080" width="23" style="7" customWidth="1"/>
    <col min="3081" max="3325" width="9.140625" style="7"/>
    <col min="3326" max="3326" width="6.7109375" style="7" customWidth="1"/>
    <col min="3327" max="3327" width="6.5703125" style="7" customWidth="1"/>
    <col min="3328" max="3328" width="16.28515625" style="7" customWidth="1"/>
    <col min="3329" max="3329" width="6.5703125" style="7" customWidth="1"/>
    <col min="3330" max="3330" width="14.140625" style="7" customWidth="1"/>
    <col min="3331" max="3331" width="10.140625" style="7" customWidth="1"/>
    <col min="3332" max="3332" width="12.42578125" style="7" customWidth="1"/>
    <col min="3333" max="3333" width="12" style="7" customWidth="1"/>
    <col min="3334" max="3334" width="12.5703125" style="7" customWidth="1"/>
    <col min="3335" max="3335" width="9.140625" style="7"/>
    <col min="3336" max="3336" width="23" style="7" customWidth="1"/>
    <col min="3337" max="3581" width="9.140625" style="7"/>
    <col min="3582" max="3582" width="6.7109375" style="7" customWidth="1"/>
    <col min="3583" max="3583" width="6.5703125" style="7" customWidth="1"/>
    <col min="3584" max="3584" width="16.28515625" style="7" customWidth="1"/>
    <col min="3585" max="3585" width="6.5703125" style="7" customWidth="1"/>
    <col min="3586" max="3586" width="14.140625" style="7" customWidth="1"/>
    <col min="3587" max="3587" width="10.140625" style="7" customWidth="1"/>
    <col min="3588" max="3588" width="12.42578125" style="7" customWidth="1"/>
    <col min="3589" max="3589" width="12" style="7" customWidth="1"/>
    <col min="3590" max="3590" width="12.5703125" style="7" customWidth="1"/>
    <col min="3591" max="3591" width="9.140625" style="7"/>
    <col min="3592" max="3592" width="23" style="7" customWidth="1"/>
    <col min="3593" max="3837" width="9.140625" style="7"/>
    <col min="3838" max="3838" width="6.7109375" style="7" customWidth="1"/>
    <col min="3839" max="3839" width="6.5703125" style="7" customWidth="1"/>
    <col min="3840" max="3840" width="16.28515625" style="7" customWidth="1"/>
    <col min="3841" max="3841" width="6.5703125" style="7" customWidth="1"/>
    <col min="3842" max="3842" width="14.140625" style="7" customWidth="1"/>
    <col min="3843" max="3843" width="10.140625" style="7" customWidth="1"/>
    <col min="3844" max="3844" width="12.42578125" style="7" customWidth="1"/>
    <col min="3845" max="3845" width="12" style="7" customWidth="1"/>
    <col min="3846" max="3846" width="12.5703125" style="7" customWidth="1"/>
    <col min="3847" max="3847" width="9.140625" style="7"/>
    <col min="3848" max="3848" width="23" style="7" customWidth="1"/>
    <col min="3849" max="4093" width="9.140625" style="7"/>
    <col min="4094" max="4094" width="6.7109375" style="7" customWidth="1"/>
    <col min="4095" max="4095" width="6.5703125" style="7" customWidth="1"/>
    <col min="4096" max="4096" width="16.28515625" style="7" customWidth="1"/>
    <col min="4097" max="4097" width="6.5703125" style="7" customWidth="1"/>
    <col min="4098" max="4098" width="14.140625" style="7" customWidth="1"/>
    <col min="4099" max="4099" width="10.140625" style="7" customWidth="1"/>
    <col min="4100" max="4100" width="12.42578125" style="7" customWidth="1"/>
    <col min="4101" max="4101" width="12" style="7" customWidth="1"/>
    <col min="4102" max="4102" width="12.5703125" style="7" customWidth="1"/>
    <col min="4103" max="4103" width="9.140625" style="7"/>
    <col min="4104" max="4104" width="23" style="7" customWidth="1"/>
    <col min="4105" max="4349" width="9.140625" style="7"/>
    <col min="4350" max="4350" width="6.7109375" style="7" customWidth="1"/>
    <col min="4351" max="4351" width="6.5703125" style="7" customWidth="1"/>
    <col min="4352" max="4352" width="16.28515625" style="7" customWidth="1"/>
    <col min="4353" max="4353" width="6.5703125" style="7" customWidth="1"/>
    <col min="4354" max="4354" width="14.140625" style="7" customWidth="1"/>
    <col min="4355" max="4355" width="10.140625" style="7" customWidth="1"/>
    <col min="4356" max="4356" width="12.42578125" style="7" customWidth="1"/>
    <col min="4357" max="4357" width="12" style="7" customWidth="1"/>
    <col min="4358" max="4358" width="12.5703125" style="7" customWidth="1"/>
    <col min="4359" max="4359" width="9.140625" style="7"/>
    <col min="4360" max="4360" width="23" style="7" customWidth="1"/>
    <col min="4361" max="4605" width="9.140625" style="7"/>
    <col min="4606" max="4606" width="6.7109375" style="7" customWidth="1"/>
    <col min="4607" max="4607" width="6.5703125" style="7" customWidth="1"/>
    <col min="4608" max="4608" width="16.28515625" style="7" customWidth="1"/>
    <col min="4609" max="4609" width="6.5703125" style="7" customWidth="1"/>
    <col min="4610" max="4610" width="14.140625" style="7" customWidth="1"/>
    <col min="4611" max="4611" width="10.140625" style="7" customWidth="1"/>
    <col min="4612" max="4612" width="12.42578125" style="7" customWidth="1"/>
    <col min="4613" max="4613" width="12" style="7" customWidth="1"/>
    <col min="4614" max="4614" width="12.5703125" style="7" customWidth="1"/>
    <col min="4615" max="4615" width="9.140625" style="7"/>
    <col min="4616" max="4616" width="23" style="7" customWidth="1"/>
    <col min="4617" max="4861" width="9.140625" style="7"/>
    <col min="4862" max="4862" width="6.7109375" style="7" customWidth="1"/>
    <col min="4863" max="4863" width="6.5703125" style="7" customWidth="1"/>
    <col min="4864" max="4864" width="16.28515625" style="7" customWidth="1"/>
    <col min="4865" max="4865" width="6.5703125" style="7" customWidth="1"/>
    <col min="4866" max="4866" width="14.140625" style="7" customWidth="1"/>
    <col min="4867" max="4867" width="10.140625" style="7" customWidth="1"/>
    <col min="4868" max="4868" width="12.42578125" style="7" customWidth="1"/>
    <col min="4869" max="4869" width="12" style="7" customWidth="1"/>
    <col min="4870" max="4870" width="12.5703125" style="7" customWidth="1"/>
    <col min="4871" max="4871" width="9.140625" style="7"/>
    <col min="4872" max="4872" width="23" style="7" customWidth="1"/>
    <col min="4873" max="5117" width="9.140625" style="7"/>
    <col min="5118" max="5118" width="6.7109375" style="7" customWidth="1"/>
    <col min="5119" max="5119" width="6.5703125" style="7" customWidth="1"/>
    <col min="5120" max="5120" width="16.28515625" style="7" customWidth="1"/>
    <col min="5121" max="5121" width="6.5703125" style="7" customWidth="1"/>
    <col min="5122" max="5122" width="14.140625" style="7" customWidth="1"/>
    <col min="5123" max="5123" width="10.140625" style="7" customWidth="1"/>
    <col min="5124" max="5124" width="12.42578125" style="7" customWidth="1"/>
    <col min="5125" max="5125" width="12" style="7" customWidth="1"/>
    <col min="5126" max="5126" width="12.5703125" style="7" customWidth="1"/>
    <col min="5127" max="5127" width="9.140625" style="7"/>
    <col min="5128" max="5128" width="23" style="7" customWidth="1"/>
    <col min="5129" max="5373" width="9.140625" style="7"/>
    <col min="5374" max="5374" width="6.7109375" style="7" customWidth="1"/>
    <col min="5375" max="5375" width="6.5703125" style="7" customWidth="1"/>
    <col min="5376" max="5376" width="16.28515625" style="7" customWidth="1"/>
    <col min="5377" max="5377" width="6.5703125" style="7" customWidth="1"/>
    <col min="5378" max="5378" width="14.140625" style="7" customWidth="1"/>
    <col min="5379" max="5379" width="10.140625" style="7" customWidth="1"/>
    <col min="5380" max="5380" width="12.42578125" style="7" customWidth="1"/>
    <col min="5381" max="5381" width="12" style="7" customWidth="1"/>
    <col min="5382" max="5382" width="12.5703125" style="7" customWidth="1"/>
    <col min="5383" max="5383" width="9.140625" style="7"/>
    <col min="5384" max="5384" width="23" style="7" customWidth="1"/>
    <col min="5385" max="5629" width="9.140625" style="7"/>
    <col min="5630" max="5630" width="6.7109375" style="7" customWidth="1"/>
    <col min="5631" max="5631" width="6.5703125" style="7" customWidth="1"/>
    <col min="5632" max="5632" width="16.28515625" style="7" customWidth="1"/>
    <col min="5633" max="5633" width="6.5703125" style="7" customWidth="1"/>
    <col min="5634" max="5634" width="14.140625" style="7" customWidth="1"/>
    <col min="5635" max="5635" width="10.140625" style="7" customWidth="1"/>
    <col min="5636" max="5636" width="12.42578125" style="7" customWidth="1"/>
    <col min="5637" max="5637" width="12" style="7" customWidth="1"/>
    <col min="5638" max="5638" width="12.5703125" style="7" customWidth="1"/>
    <col min="5639" max="5639" width="9.140625" style="7"/>
    <col min="5640" max="5640" width="23" style="7" customWidth="1"/>
    <col min="5641" max="5885" width="9.140625" style="7"/>
    <col min="5886" max="5886" width="6.7109375" style="7" customWidth="1"/>
    <col min="5887" max="5887" width="6.5703125" style="7" customWidth="1"/>
    <col min="5888" max="5888" width="16.28515625" style="7" customWidth="1"/>
    <col min="5889" max="5889" width="6.5703125" style="7" customWidth="1"/>
    <col min="5890" max="5890" width="14.140625" style="7" customWidth="1"/>
    <col min="5891" max="5891" width="10.140625" style="7" customWidth="1"/>
    <col min="5892" max="5892" width="12.42578125" style="7" customWidth="1"/>
    <col min="5893" max="5893" width="12" style="7" customWidth="1"/>
    <col min="5894" max="5894" width="12.5703125" style="7" customWidth="1"/>
    <col min="5895" max="5895" width="9.140625" style="7"/>
    <col min="5896" max="5896" width="23" style="7" customWidth="1"/>
    <col min="5897" max="6141" width="9.140625" style="7"/>
    <col min="6142" max="6142" width="6.7109375" style="7" customWidth="1"/>
    <col min="6143" max="6143" width="6.5703125" style="7" customWidth="1"/>
    <col min="6144" max="6144" width="16.28515625" style="7" customWidth="1"/>
    <col min="6145" max="6145" width="6.5703125" style="7" customWidth="1"/>
    <col min="6146" max="6146" width="14.140625" style="7" customWidth="1"/>
    <col min="6147" max="6147" width="10.140625" style="7" customWidth="1"/>
    <col min="6148" max="6148" width="12.42578125" style="7" customWidth="1"/>
    <col min="6149" max="6149" width="12" style="7" customWidth="1"/>
    <col min="6150" max="6150" width="12.5703125" style="7" customWidth="1"/>
    <col min="6151" max="6151" width="9.140625" style="7"/>
    <col min="6152" max="6152" width="23" style="7" customWidth="1"/>
    <col min="6153" max="6397" width="9.140625" style="7"/>
    <col min="6398" max="6398" width="6.7109375" style="7" customWidth="1"/>
    <col min="6399" max="6399" width="6.5703125" style="7" customWidth="1"/>
    <col min="6400" max="6400" width="16.28515625" style="7" customWidth="1"/>
    <col min="6401" max="6401" width="6.5703125" style="7" customWidth="1"/>
    <col min="6402" max="6402" width="14.140625" style="7" customWidth="1"/>
    <col min="6403" max="6403" width="10.140625" style="7" customWidth="1"/>
    <col min="6404" max="6404" width="12.42578125" style="7" customWidth="1"/>
    <col min="6405" max="6405" width="12" style="7" customWidth="1"/>
    <col min="6406" max="6406" width="12.5703125" style="7" customWidth="1"/>
    <col min="6407" max="6407" width="9.140625" style="7"/>
    <col min="6408" max="6408" width="23" style="7" customWidth="1"/>
    <col min="6409" max="6653" width="9.140625" style="7"/>
    <col min="6654" max="6654" width="6.7109375" style="7" customWidth="1"/>
    <col min="6655" max="6655" width="6.5703125" style="7" customWidth="1"/>
    <col min="6656" max="6656" width="16.28515625" style="7" customWidth="1"/>
    <col min="6657" max="6657" width="6.5703125" style="7" customWidth="1"/>
    <col min="6658" max="6658" width="14.140625" style="7" customWidth="1"/>
    <col min="6659" max="6659" width="10.140625" style="7" customWidth="1"/>
    <col min="6660" max="6660" width="12.42578125" style="7" customWidth="1"/>
    <col min="6661" max="6661" width="12" style="7" customWidth="1"/>
    <col min="6662" max="6662" width="12.5703125" style="7" customWidth="1"/>
    <col min="6663" max="6663" width="9.140625" style="7"/>
    <col min="6664" max="6664" width="23" style="7" customWidth="1"/>
    <col min="6665" max="6909" width="9.140625" style="7"/>
    <col min="6910" max="6910" width="6.7109375" style="7" customWidth="1"/>
    <col min="6911" max="6911" width="6.5703125" style="7" customWidth="1"/>
    <col min="6912" max="6912" width="16.28515625" style="7" customWidth="1"/>
    <col min="6913" max="6913" width="6.5703125" style="7" customWidth="1"/>
    <col min="6914" max="6914" width="14.140625" style="7" customWidth="1"/>
    <col min="6915" max="6915" width="10.140625" style="7" customWidth="1"/>
    <col min="6916" max="6916" width="12.42578125" style="7" customWidth="1"/>
    <col min="6917" max="6917" width="12" style="7" customWidth="1"/>
    <col min="6918" max="6918" width="12.5703125" style="7" customWidth="1"/>
    <col min="6919" max="6919" width="9.140625" style="7"/>
    <col min="6920" max="6920" width="23" style="7" customWidth="1"/>
    <col min="6921" max="7165" width="9.140625" style="7"/>
    <col min="7166" max="7166" width="6.7109375" style="7" customWidth="1"/>
    <col min="7167" max="7167" width="6.5703125" style="7" customWidth="1"/>
    <col min="7168" max="7168" width="16.28515625" style="7" customWidth="1"/>
    <col min="7169" max="7169" width="6.5703125" style="7" customWidth="1"/>
    <col min="7170" max="7170" width="14.140625" style="7" customWidth="1"/>
    <col min="7171" max="7171" width="10.140625" style="7" customWidth="1"/>
    <col min="7172" max="7172" width="12.42578125" style="7" customWidth="1"/>
    <col min="7173" max="7173" width="12" style="7" customWidth="1"/>
    <col min="7174" max="7174" width="12.5703125" style="7" customWidth="1"/>
    <col min="7175" max="7175" width="9.140625" style="7"/>
    <col min="7176" max="7176" width="23" style="7" customWidth="1"/>
    <col min="7177" max="7421" width="9.140625" style="7"/>
    <col min="7422" max="7422" width="6.7109375" style="7" customWidth="1"/>
    <col min="7423" max="7423" width="6.5703125" style="7" customWidth="1"/>
    <col min="7424" max="7424" width="16.28515625" style="7" customWidth="1"/>
    <col min="7425" max="7425" width="6.5703125" style="7" customWidth="1"/>
    <col min="7426" max="7426" width="14.140625" style="7" customWidth="1"/>
    <col min="7427" max="7427" width="10.140625" style="7" customWidth="1"/>
    <col min="7428" max="7428" width="12.42578125" style="7" customWidth="1"/>
    <col min="7429" max="7429" width="12" style="7" customWidth="1"/>
    <col min="7430" max="7430" width="12.5703125" style="7" customWidth="1"/>
    <col min="7431" max="7431" width="9.140625" style="7"/>
    <col min="7432" max="7432" width="23" style="7" customWidth="1"/>
    <col min="7433" max="7677" width="9.140625" style="7"/>
    <col min="7678" max="7678" width="6.7109375" style="7" customWidth="1"/>
    <col min="7679" max="7679" width="6.5703125" style="7" customWidth="1"/>
    <col min="7680" max="7680" width="16.28515625" style="7" customWidth="1"/>
    <col min="7681" max="7681" width="6.5703125" style="7" customWidth="1"/>
    <col min="7682" max="7682" width="14.140625" style="7" customWidth="1"/>
    <col min="7683" max="7683" width="10.140625" style="7" customWidth="1"/>
    <col min="7684" max="7684" width="12.42578125" style="7" customWidth="1"/>
    <col min="7685" max="7685" width="12" style="7" customWidth="1"/>
    <col min="7686" max="7686" width="12.5703125" style="7" customWidth="1"/>
    <col min="7687" max="7687" width="9.140625" style="7"/>
    <col min="7688" max="7688" width="23" style="7" customWidth="1"/>
    <col min="7689" max="7933" width="9.140625" style="7"/>
    <col min="7934" max="7934" width="6.7109375" style="7" customWidth="1"/>
    <col min="7935" max="7935" width="6.5703125" style="7" customWidth="1"/>
    <col min="7936" max="7936" width="16.28515625" style="7" customWidth="1"/>
    <col min="7937" max="7937" width="6.5703125" style="7" customWidth="1"/>
    <col min="7938" max="7938" width="14.140625" style="7" customWidth="1"/>
    <col min="7939" max="7939" width="10.140625" style="7" customWidth="1"/>
    <col min="7940" max="7940" width="12.42578125" style="7" customWidth="1"/>
    <col min="7941" max="7941" width="12" style="7" customWidth="1"/>
    <col min="7942" max="7942" width="12.5703125" style="7" customWidth="1"/>
    <col min="7943" max="7943" width="9.140625" style="7"/>
    <col min="7944" max="7944" width="23" style="7" customWidth="1"/>
    <col min="7945" max="8189" width="9.140625" style="7"/>
    <col min="8190" max="8190" width="6.7109375" style="7" customWidth="1"/>
    <col min="8191" max="8191" width="6.5703125" style="7" customWidth="1"/>
    <col min="8192" max="8192" width="16.28515625" style="7" customWidth="1"/>
    <col min="8193" max="8193" width="6.5703125" style="7" customWidth="1"/>
    <col min="8194" max="8194" width="14.140625" style="7" customWidth="1"/>
    <col min="8195" max="8195" width="10.140625" style="7" customWidth="1"/>
    <col min="8196" max="8196" width="12.42578125" style="7" customWidth="1"/>
    <col min="8197" max="8197" width="12" style="7" customWidth="1"/>
    <col min="8198" max="8198" width="12.5703125" style="7" customWidth="1"/>
    <col min="8199" max="8199" width="9.140625" style="7"/>
    <col min="8200" max="8200" width="23" style="7" customWidth="1"/>
    <col min="8201" max="8445" width="9.140625" style="7"/>
    <col min="8446" max="8446" width="6.7109375" style="7" customWidth="1"/>
    <col min="8447" max="8447" width="6.5703125" style="7" customWidth="1"/>
    <col min="8448" max="8448" width="16.28515625" style="7" customWidth="1"/>
    <col min="8449" max="8449" width="6.5703125" style="7" customWidth="1"/>
    <col min="8450" max="8450" width="14.140625" style="7" customWidth="1"/>
    <col min="8451" max="8451" width="10.140625" style="7" customWidth="1"/>
    <col min="8452" max="8452" width="12.42578125" style="7" customWidth="1"/>
    <col min="8453" max="8453" width="12" style="7" customWidth="1"/>
    <col min="8454" max="8454" width="12.5703125" style="7" customWidth="1"/>
    <col min="8455" max="8455" width="9.140625" style="7"/>
    <col min="8456" max="8456" width="23" style="7" customWidth="1"/>
    <col min="8457" max="8701" width="9.140625" style="7"/>
    <col min="8702" max="8702" width="6.7109375" style="7" customWidth="1"/>
    <col min="8703" max="8703" width="6.5703125" style="7" customWidth="1"/>
    <col min="8704" max="8704" width="16.28515625" style="7" customWidth="1"/>
    <col min="8705" max="8705" width="6.5703125" style="7" customWidth="1"/>
    <col min="8706" max="8706" width="14.140625" style="7" customWidth="1"/>
    <col min="8707" max="8707" width="10.140625" style="7" customWidth="1"/>
    <col min="8708" max="8708" width="12.42578125" style="7" customWidth="1"/>
    <col min="8709" max="8709" width="12" style="7" customWidth="1"/>
    <col min="8710" max="8710" width="12.5703125" style="7" customWidth="1"/>
    <col min="8711" max="8711" width="9.140625" style="7"/>
    <col min="8712" max="8712" width="23" style="7" customWidth="1"/>
    <col min="8713" max="8957" width="9.140625" style="7"/>
    <col min="8958" max="8958" width="6.7109375" style="7" customWidth="1"/>
    <col min="8959" max="8959" width="6.5703125" style="7" customWidth="1"/>
    <col min="8960" max="8960" width="16.28515625" style="7" customWidth="1"/>
    <col min="8961" max="8961" width="6.5703125" style="7" customWidth="1"/>
    <col min="8962" max="8962" width="14.140625" style="7" customWidth="1"/>
    <col min="8963" max="8963" width="10.140625" style="7" customWidth="1"/>
    <col min="8964" max="8964" width="12.42578125" style="7" customWidth="1"/>
    <col min="8965" max="8965" width="12" style="7" customWidth="1"/>
    <col min="8966" max="8966" width="12.5703125" style="7" customWidth="1"/>
    <col min="8967" max="8967" width="9.140625" style="7"/>
    <col min="8968" max="8968" width="23" style="7" customWidth="1"/>
    <col min="8969" max="9213" width="9.140625" style="7"/>
    <col min="9214" max="9214" width="6.7109375" style="7" customWidth="1"/>
    <col min="9215" max="9215" width="6.5703125" style="7" customWidth="1"/>
    <col min="9216" max="9216" width="16.28515625" style="7" customWidth="1"/>
    <col min="9217" max="9217" width="6.5703125" style="7" customWidth="1"/>
    <col min="9218" max="9218" width="14.140625" style="7" customWidth="1"/>
    <col min="9219" max="9219" width="10.140625" style="7" customWidth="1"/>
    <col min="9220" max="9220" width="12.42578125" style="7" customWidth="1"/>
    <col min="9221" max="9221" width="12" style="7" customWidth="1"/>
    <col min="9222" max="9222" width="12.5703125" style="7" customWidth="1"/>
    <col min="9223" max="9223" width="9.140625" style="7"/>
    <col min="9224" max="9224" width="23" style="7" customWidth="1"/>
    <col min="9225" max="9469" width="9.140625" style="7"/>
    <col min="9470" max="9470" width="6.7109375" style="7" customWidth="1"/>
    <col min="9471" max="9471" width="6.5703125" style="7" customWidth="1"/>
    <col min="9472" max="9472" width="16.28515625" style="7" customWidth="1"/>
    <col min="9473" max="9473" width="6.5703125" style="7" customWidth="1"/>
    <col min="9474" max="9474" width="14.140625" style="7" customWidth="1"/>
    <col min="9475" max="9475" width="10.140625" style="7" customWidth="1"/>
    <col min="9476" max="9476" width="12.42578125" style="7" customWidth="1"/>
    <col min="9477" max="9477" width="12" style="7" customWidth="1"/>
    <col min="9478" max="9478" width="12.5703125" style="7" customWidth="1"/>
    <col min="9479" max="9479" width="9.140625" style="7"/>
    <col min="9480" max="9480" width="23" style="7" customWidth="1"/>
    <col min="9481" max="9725" width="9.140625" style="7"/>
    <col min="9726" max="9726" width="6.7109375" style="7" customWidth="1"/>
    <col min="9727" max="9727" width="6.5703125" style="7" customWidth="1"/>
    <col min="9728" max="9728" width="16.28515625" style="7" customWidth="1"/>
    <col min="9729" max="9729" width="6.5703125" style="7" customWidth="1"/>
    <col min="9730" max="9730" width="14.140625" style="7" customWidth="1"/>
    <col min="9731" max="9731" width="10.140625" style="7" customWidth="1"/>
    <col min="9732" max="9732" width="12.42578125" style="7" customWidth="1"/>
    <col min="9733" max="9733" width="12" style="7" customWidth="1"/>
    <col min="9734" max="9734" width="12.5703125" style="7" customWidth="1"/>
    <col min="9735" max="9735" width="9.140625" style="7"/>
    <col min="9736" max="9736" width="23" style="7" customWidth="1"/>
    <col min="9737" max="9981" width="9.140625" style="7"/>
    <col min="9982" max="9982" width="6.7109375" style="7" customWidth="1"/>
    <col min="9983" max="9983" width="6.5703125" style="7" customWidth="1"/>
    <col min="9984" max="9984" width="16.28515625" style="7" customWidth="1"/>
    <col min="9985" max="9985" width="6.5703125" style="7" customWidth="1"/>
    <col min="9986" max="9986" width="14.140625" style="7" customWidth="1"/>
    <col min="9987" max="9987" width="10.140625" style="7" customWidth="1"/>
    <col min="9988" max="9988" width="12.42578125" style="7" customWidth="1"/>
    <col min="9989" max="9989" width="12" style="7" customWidth="1"/>
    <col min="9990" max="9990" width="12.5703125" style="7" customWidth="1"/>
    <col min="9991" max="9991" width="9.140625" style="7"/>
    <col min="9992" max="9992" width="23" style="7" customWidth="1"/>
    <col min="9993" max="10237" width="9.140625" style="7"/>
    <col min="10238" max="10238" width="6.7109375" style="7" customWidth="1"/>
    <col min="10239" max="10239" width="6.5703125" style="7" customWidth="1"/>
    <col min="10240" max="10240" width="16.28515625" style="7" customWidth="1"/>
    <col min="10241" max="10241" width="6.5703125" style="7" customWidth="1"/>
    <col min="10242" max="10242" width="14.140625" style="7" customWidth="1"/>
    <col min="10243" max="10243" width="10.140625" style="7" customWidth="1"/>
    <col min="10244" max="10244" width="12.42578125" style="7" customWidth="1"/>
    <col min="10245" max="10245" width="12" style="7" customWidth="1"/>
    <col min="10246" max="10246" width="12.5703125" style="7" customWidth="1"/>
    <col min="10247" max="10247" width="9.140625" style="7"/>
    <col min="10248" max="10248" width="23" style="7" customWidth="1"/>
    <col min="10249" max="10493" width="9.140625" style="7"/>
    <col min="10494" max="10494" width="6.7109375" style="7" customWidth="1"/>
    <col min="10495" max="10495" width="6.5703125" style="7" customWidth="1"/>
    <col min="10496" max="10496" width="16.28515625" style="7" customWidth="1"/>
    <col min="10497" max="10497" width="6.5703125" style="7" customWidth="1"/>
    <col min="10498" max="10498" width="14.140625" style="7" customWidth="1"/>
    <col min="10499" max="10499" width="10.140625" style="7" customWidth="1"/>
    <col min="10500" max="10500" width="12.42578125" style="7" customWidth="1"/>
    <col min="10501" max="10501" width="12" style="7" customWidth="1"/>
    <col min="10502" max="10502" width="12.5703125" style="7" customWidth="1"/>
    <col min="10503" max="10503" width="9.140625" style="7"/>
    <col min="10504" max="10504" width="23" style="7" customWidth="1"/>
    <col min="10505" max="10749" width="9.140625" style="7"/>
    <col min="10750" max="10750" width="6.7109375" style="7" customWidth="1"/>
    <col min="10751" max="10751" width="6.5703125" style="7" customWidth="1"/>
    <col min="10752" max="10752" width="16.28515625" style="7" customWidth="1"/>
    <col min="10753" max="10753" width="6.5703125" style="7" customWidth="1"/>
    <col min="10754" max="10754" width="14.140625" style="7" customWidth="1"/>
    <col min="10755" max="10755" width="10.140625" style="7" customWidth="1"/>
    <col min="10756" max="10756" width="12.42578125" style="7" customWidth="1"/>
    <col min="10757" max="10757" width="12" style="7" customWidth="1"/>
    <col min="10758" max="10758" width="12.5703125" style="7" customWidth="1"/>
    <col min="10759" max="10759" width="9.140625" style="7"/>
    <col min="10760" max="10760" width="23" style="7" customWidth="1"/>
    <col min="10761" max="11005" width="9.140625" style="7"/>
    <col min="11006" max="11006" width="6.7109375" style="7" customWidth="1"/>
    <col min="11007" max="11007" width="6.5703125" style="7" customWidth="1"/>
    <col min="11008" max="11008" width="16.28515625" style="7" customWidth="1"/>
    <col min="11009" max="11009" width="6.5703125" style="7" customWidth="1"/>
    <col min="11010" max="11010" width="14.140625" style="7" customWidth="1"/>
    <col min="11011" max="11011" width="10.140625" style="7" customWidth="1"/>
    <col min="11012" max="11012" width="12.42578125" style="7" customWidth="1"/>
    <col min="11013" max="11013" width="12" style="7" customWidth="1"/>
    <col min="11014" max="11014" width="12.5703125" style="7" customWidth="1"/>
    <col min="11015" max="11015" width="9.140625" style="7"/>
    <col min="11016" max="11016" width="23" style="7" customWidth="1"/>
    <col min="11017" max="11261" width="9.140625" style="7"/>
    <col min="11262" max="11262" width="6.7109375" style="7" customWidth="1"/>
    <col min="11263" max="11263" width="6.5703125" style="7" customWidth="1"/>
    <col min="11264" max="11264" width="16.28515625" style="7" customWidth="1"/>
    <col min="11265" max="11265" width="6.5703125" style="7" customWidth="1"/>
    <col min="11266" max="11266" width="14.140625" style="7" customWidth="1"/>
    <col min="11267" max="11267" width="10.140625" style="7" customWidth="1"/>
    <col min="11268" max="11268" width="12.42578125" style="7" customWidth="1"/>
    <col min="11269" max="11269" width="12" style="7" customWidth="1"/>
    <col min="11270" max="11270" width="12.5703125" style="7" customWidth="1"/>
    <col min="11271" max="11271" width="9.140625" style="7"/>
    <col min="11272" max="11272" width="23" style="7" customWidth="1"/>
    <col min="11273" max="11517" width="9.140625" style="7"/>
    <col min="11518" max="11518" width="6.7109375" style="7" customWidth="1"/>
    <col min="11519" max="11519" width="6.5703125" style="7" customWidth="1"/>
    <col min="11520" max="11520" width="16.28515625" style="7" customWidth="1"/>
    <col min="11521" max="11521" width="6.5703125" style="7" customWidth="1"/>
    <col min="11522" max="11522" width="14.140625" style="7" customWidth="1"/>
    <col min="11523" max="11523" width="10.140625" style="7" customWidth="1"/>
    <col min="11524" max="11524" width="12.42578125" style="7" customWidth="1"/>
    <col min="11525" max="11525" width="12" style="7" customWidth="1"/>
    <col min="11526" max="11526" width="12.5703125" style="7" customWidth="1"/>
    <col min="11527" max="11527" width="9.140625" style="7"/>
    <col min="11528" max="11528" width="23" style="7" customWidth="1"/>
    <col min="11529" max="11773" width="9.140625" style="7"/>
    <col min="11774" max="11774" width="6.7109375" style="7" customWidth="1"/>
    <col min="11775" max="11775" width="6.5703125" style="7" customWidth="1"/>
    <col min="11776" max="11776" width="16.28515625" style="7" customWidth="1"/>
    <col min="11777" max="11777" width="6.5703125" style="7" customWidth="1"/>
    <col min="11778" max="11778" width="14.140625" style="7" customWidth="1"/>
    <col min="11779" max="11779" width="10.140625" style="7" customWidth="1"/>
    <col min="11780" max="11780" width="12.42578125" style="7" customWidth="1"/>
    <col min="11781" max="11781" width="12" style="7" customWidth="1"/>
    <col min="11782" max="11782" width="12.5703125" style="7" customWidth="1"/>
    <col min="11783" max="11783" width="9.140625" style="7"/>
    <col min="11784" max="11784" width="23" style="7" customWidth="1"/>
    <col min="11785" max="12029" width="9.140625" style="7"/>
    <col min="12030" max="12030" width="6.7109375" style="7" customWidth="1"/>
    <col min="12031" max="12031" width="6.5703125" style="7" customWidth="1"/>
    <col min="12032" max="12032" width="16.28515625" style="7" customWidth="1"/>
    <col min="12033" max="12033" width="6.5703125" style="7" customWidth="1"/>
    <col min="12034" max="12034" width="14.140625" style="7" customWidth="1"/>
    <col min="12035" max="12035" width="10.140625" style="7" customWidth="1"/>
    <col min="12036" max="12036" width="12.42578125" style="7" customWidth="1"/>
    <col min="12037" max="12037" width="12" style="7" customWidth="1"/>
    <col min="12038" max="12038" width="12.5703125" style="7" customWidth="1"/>
    <col min="12039" max="12039" width="9.140625" style="7"/>
    <col min="12040" max="12040" width="23" style="7" customWidth="1"/>
    <col min="12041" max="12285" width="9.140625" style="7"/>
    <col min="12286" max="12286" width="6.7109375" style="7" customWidth="1"/>
    <col min="12287" max="12287" width="6.5703125" style="7" customWidth="1"/>
    <col min="12288" max="12288" width="16.28515625" style="7" customWidth="1"/>
    <col min="12289" max="12289" width="6.5703125" style="7" customWidth="1"/>
    <col min="12290" max="12290" width="14.140625" style="7" customWidth="1"/>
    <col min="12291" max="12291" width="10.140625" style="7" customWidth="1"/>
    <col min="12292" max="12292" width="12.42578125" style="7" customWidth="1"/>
    <col min="12293" max="12293" width="12" style="7" customWidth="1"/>
    <col min="12294" max="12294" width="12.5703125" style="7" customWidth="1"/>
    <col min="12295" max="12295" width="9.140625" style="7"/>
    <col min="12296" max="12296" width="23" style="7" customWidth="1"/>
    <col min="12297" max="12541" width="9.140625" style="7"/>
    <col min="12542" max="12542" width="6.7109375" style="7" customWidth="1"/>
    <col min="12543" max="12543" width="6.5703125" style="7" customWidth="1"/>
    <col min="12544" max="12544" width="16.28515625" style="7" customWidth="1"/>
    <col min="12545" max="12545" width="6.5703125" style="7" customWidth="1"/>
    <col min="12546" max="12546" width="14.140625" style="7" customWidth="1"/>
    <col min="12547" max="12547" width="10.140625" style="7" customWidth="1"/>
    <col min="12548" max="12548" width="12.42578125" style="7" customWidth="1"/>
    <col min="12549" max="12549" width="12" style="7" customWidth="1"/>
    <col min="12550" max="12550" width="12.5703125" style="7" customWidth="1"/>
    <col min="12551" max="12551" width="9.140625" style="7"/>
    <col min="12552" max="12552" width="23" style="7" customWidth="1"/>
    <col min="12553" max="12797" width="9.140625" style="7"/>
    <col min="12798" max="12798" width="6.7109375" style="7" customWidth="1"/>
    <col min="12799" max="12799" width="6.5703125" style="7" customWidth="1"/>
    <col min="12800" max="12800" width="16.28515625" style="7" customWidth="1"/>
    <col min="12801" max="12801" width="6.5703125" style="7" customWidth="1"/>
    <col min="12802" max="12802" width="14.140625" style="7" customWidth="1"/>
    <col min="12803" max="12803" width="10.140625" style="7" customWidth="1"/>
    <col min="12804" max="12804" width="12.42578125" style="7" customWidth="1"/>
    <col min="12805" max="12805" width="12" style="7" customWidth="1"/>
    <col min="12806" max="12806" width="12.5703125" style="7" customWidth="1"/>
    <col min="12807" max="12807" width="9.140625" style="7"/>
    <col min="12808" max="12808" width="23" style="7" customWidth="1"/>
    <col min="12809" max="13053" width="9.140625" style="7"/>
    <col min="13054" max="13054" width="6.7109375" style="7" customWidth="1"/>
    <col min="13055" max="13055" width="6.5703125" style="7" customWidth="1"/>
    <col min="13056" max="13056" width="16.28515625" style="7" customWidth="1"/>
    <col min="13057" max="13057" width="6.5703125" style="7" customWidth="1"/>
    <col min="13058" max="13058" width="14.140625" style="7" customWidth="1"/>
    <col min="13059" max="13059" width="10.140625" style="7" customWidth="1"/>
    <col min="13060" max="13060" width="12.42578125" style="7" customWidth="1"/>
    <col min="13061" max="13061" width="12" style="7" customWidth="1"/>
    <col min="13062" max="13062" width="12.5703125" style="7" customWidth="1"/>
    <col min="13063" max="13063" width="9.140625" style="7"/>
    <col min="13064" max="13064" width="23" style="7" customWidth="1"/>
    <col min="13065" max="13309" width="9.140625" style="7"/>
    <col min="13310" max="13310" width="6.7109375" style="7" customWidth="1"/>
    <col min="13311" max="13311" width="6.5703125" style="7" customWidth="1"/>
    <col min="13312" max="13312" width="16.28515625" style="7" customWidth="1"/>
    <col min="13313" max="13313" width="6.5703125" style="7" customWidth="1"/>
    <col min="13314" max="13314" width="14.140625" style="7" customWidth="1"/>
    <col min="13315" max="13315" width="10.140625" style="7" customWidth="1"/>
    <col min="13316" max="13316" width="12.42578125" style="7" customWidth="1"/>
    <col min="13317" max="13317" width="12" style="7" customWidth="1"/>
    <col min="13318" max="13318" width="12.5703125" style="7" customWidth="1"/>
    <col min="13319" max="13319" width="9.140625" style="7"/>
    <col min="13320" max="13320" width="23" style="7" customWidth="1"/>
    <col min="13321" max="13565" width="9.140625" style="7"/>
    <col min="13566" max="13566" width="6.7109375" style="7" customWidth="1"/>
    <col min="13567" max="13567" width="6.5703125" style="7" customWidth="1"/>
    <col min="13568" max="13568" width="16.28515625" style="7" customWidth="1"/>
    <col min="13569" max="13569" width="6.5703125" style="7" customWidth="1"/>
    <col min="13570" max="13570" width="14.140625" style="7" customWidth="1"/>
    <col min="13571" max="13571" width="10.140625" style="7" customWidth="1"/>
    <col min="13572" max="13572" width="12.42578125" style="7" customWidth="1"/>
    <col min="13573" max="13573" width="12" style="7" customWidth="1"/>
    <col min="13574" max="13574" width="12.5703125" style="7" customWidth="1"/>
    <col min="13575" max="13575" width="9.140625" style="7"/>
    <col min="13576" max="13576" width="23" style="7" customWidth="1"/>
    <col min="13577" max="13821" width="9.140625" style="7"/>
    <col min="13822" max="13822" width="6.7109375" style="7" customWidth="1"/>
    <col min="13823" max="13823" width="6.5703125" style="7" customWidth="1"/>
    <col min="13824" max="13824" width="16.28515625" style="7" customWidth="1"/>
    <col min="13825" max="13825" width="6.5703125" style="7" customWidth="1"/>
    <col min="13826" max="13826" width="14.140625" style="7" customWidth="1"/>
    <col min="13827" max="13827" width="10.140625" style="7" customWidth="1"/>
    <col min="13828" max="13828" width="12.42578125" style="7" customWidth="1"/>
    <col min="13829" max="13829" width="12" style="7" customWidth="1"/>
    <col min="13830" max="13830" width="12.5703125" style="7" customWidth="1"/>
    <col min="13831" max="13831" width="9.140625" style="7"/>
    <col min="13832" max="13832" width="23" style="7" customWidth="1"/>
    <col min="13833" max="14077" width="9.140625" style="7"/>
    <col min="14078" max="14078" width="6.7109375" style="7" customWidth="1"/>
    <col min="14079" max="14079" width="6.5703125" style="7" customWidth="1"/>
    <col min="14080" max="14080" width="16.28515625" style="7" customWidth="1"/>
    <col min="14081" max="14081" width="6.5703125" style="7" customWidth="1"/>
    <col min="14082" max="14082" width="14.140625" style="7" customWidth="1"/>
    <col min="14083" max="14083" width="10.140625" style="7" customWidth="1"/>
    <col min="14084" max="14084" width="12.42578125" style="7" customWidth="1"/>
    <col min="14085" max="14085" width="12" style="7" customWidth="1"/>
    <col min="14086" max="14086" width="12.5703125" style="7" customWidth="1"/>
    <col min="14087" max="14087" width="9.140625" style="7"/>
    <col min="14088" max="14088" width="23" style="7" customWidth="1"/>
    <col min="14089" max="14333" width="9.140625" style="7"/>
    <col min="14334" max="14334" width="6.7109375" style="7" customWidth="1"/>
    <col min="14335" max="14335" width="6.5703125" style="7" customWidth="1"/>
    <col min="14336" max="14336" width="16.28515625" style="7" customWidth="1"/>
    <col min="14337" max="14337" width="6.5703125" style="7" customWidth="1"/>
    <col min="14338" max="14338" width="14.140625" style="7" customWidth="1"/>
    <col min="14339" max="14339" width="10.140625" style="7" customWidth="1"/>
    <col min="14340" max="14340" width="12.42578125" style="7" customWidth="1"/>
    <col min="14341" max="14341" width="12" style="7" customWidth="1"/>
    <col min="14342" max="14342" width="12.5703125" style="7" customWidth="1"/>
    <col min="14343" max="14343" width="9.140625" style="7"/>
    <col min="14344" max="14344" width="23" style="7" customWidth="1"/>
    <col min="14345" max="14589" width="9.140625" style="7"/>
    <col min="14590" max="14590" width="6.7109375" style="7" customWidth="1"/>
    <col min="14591" max="14591" width="6.5703125" style="7" customWidth="1"/>
    <col min="14592" max="14592" width="16.28515625" style="7" customWidth="1"/>
    <col min="14593" max="14593" width="6.5703125" style="7" customWidth="1"/>
    <col min="14594" max="14594" width="14.140625" style="7" customWidth="1"/>
    <col min="14595" max="14595" width="10.140625" style="7" customWidth="1"/>
    <col min="14596" max="14596" width="12.42578125" style="7" customWidth="1"/>
    <col min="14597" max="14597" width="12" style="7" customWidth="1"/>
    <col min="14598" max="14598" width="12.5703125" style="7" customWidth="1"/>
    <col min="14599" max="14599" width="9.140625" style="7"/>
    <col min="14600" max="14600" width="23" style="7" customWidth="1"/>
    <col min="14601" max="14845" width="9.140625" style="7"/>
    <col min="14846" max="14846" width="6.7109375" style="7" customWidth="1"/>
    <col min="14847" max="14847" width="6.5703125" style="7" customWidth="1"/>
    <col min="14848" max="14848" width="16.28515625" style="7" customWidth="1"/>
    <col min="14849" max="14849" width="6.5703125" style="7" customWidth="1"/>
    <col min="14850" max="14850" width="14.140625" style="7" customWidth="1"/>
    <col min="14851" max="14851" width="10.140625" style="7" customWidth="1"/>
    <col min="14852" max="14852" width="12.42578125" style="7" customWidth="1"/>
    <col min="14853" max="14853" width="12" style="7" customWidth="1"/>
    <col min="14854" max="14854" width="12.5703125" style="7" customWidth="1"/>
    <col min="14855" max="14855" width="9.140625" style="7"/>
    <col min="14856" max="14856" width="23" style="7" customWidth="1"/>
    <col min="14857" max="15101" width="9.140625" style="7"/>
    <col min="15102" max="15102" width="6.7109375" style="7" customWidth="1"/>
    <col min="15103" max="15103" width="6.5703125" style="7" customWidth="1"/>
    <col min="15104" max="15104" width="16.28515625" style="7" customWidth="1"/>
    <col min="15105" max="15105" width="6.5703125" style="7" customWidth="1"/>
    <col min="15106" max="15106" width="14.140625" style="7" customWidth="1"/>
    <col min="15107" max="15107" width="10.140625" style="7" customWidth="1"/>
    <col min="15108" max="15108" width="12.42578125" style="7" customWidth="1"/>
    <col min="15109" max="15109" width="12" style="7" customWidth="1"/>
    <col min="15110" max="15110" width="12.5703125" style="7" customWidth="1"/>
    <col min="15111" max="15111" width="9.140625" style="7"/>
    <col min="15112" max="15112" width="23" style="7" customWidth="1"/>
    <col min="15113" max="15357" width="9.140625" style="7"/>
    <col min="15358" max="15358" width="6.7109375" style="7" customWidth="1"/>
    <col min="15359" max="15359" width="6.5703125" style="7" customWidth="1"/>
    <col min="15360" max="15360" width="16.28515625" style="7" customWidth="1"/>
    <col min="15361" max="15361" width="6.5703125" style="7" customWidth="1"/>
    <col min="15362" max="15362" width="14.140625" style="7" customWidth="1"/>
    <col min="15363" max="15363" width="10.140625" style="7" customWidth="1"/>
    <col min="15364" max="15364" width="12.42578125" style="7" customWidth="1"/>
    <col min="15365" max="15365" width="12" style="7" customWidth="1"/>
    <col min="15366" max="15366" width="12.5703125" style="7" customWidth="1"/>
    <col min="15367" max="15367" width="9.140625" style="7"/>
    <col min="15368" max="15368" width="23" style="7" customWidth="1"/>
    <col min="15369" max="15613" width="9.140625" style="7"/>
    <col min="15614" max="15614" width="6.7109375" style="7" customWidth="1"/>
    <col min="15615" max="15615" width="6.5703125" style="7" customWidth="1"/>
    <col min="15616" max="15616" width="16.28515625" style="7" customWidth="1"/>
    <col min="15617" max="15617" width="6.5703125" style="7" customWidth="1"/>
    <col min="15618" max="15618" width="14.140625" style="7" customWidth="1"/>
    <col min="15619" max="15619" width="10.140625" style="7" customWidth="1"/>
    <col min="15620" max="15620" width="12.42578125" style="7" customWidth="1"/>
    <col min="15621" max="15621" width="12" style="7" customWidth="1"/>
    <col min="15622" max="15622" width="12.5703125" style="7" customWidth="1"/>
    <col min="15623" max="15623" width="9.140625" style="7"/>
    <col min="15624" max="15624" width="23" style="7" customWidth="1"/>
    <col min="15625" max="15869" width="9.140625" style="7"/>
    <col min="15870" max="15870" width="6.7109375" style="7" customWidth="1"/>
    <col min="15871" max="15871" width="6.5703125" style="7" customWidth="1"/>
    <col min="15872" max="15872" width="16.28515625" style="7" customWidth="1"/>
    <col min="15873" max="15873" width="6.5703125" style="7" customWidth="1"/>
    <col min="15874" max="15874" width="14.140625" style="7" customWidth="1"/>
    <col min="15875" max="15875" width="10.140625" style="7" customWidth="1"/>
    <col min="15876" max="15876" width="12.42578125" style="7" customWidth="1"/>
    <col min="15877" max="15877" width="12" style="7" customWidth="1"/>
    <col min="15878" max="15878" width="12.5703125" style="7" customWidth="1"/>
    <col min="15879" max="15879" width="9.140625" style="7"/>
    <col min="15880" max="15880" width="23" style="7" customWidth="1"/>
    <col min="15881" max="16125" width="9.140625" style="7"/>
    <col min="16126" max="16126" width="6.7109375" style="7" customWidth="1"/>
    <col min="16127" max="16127" width="6.5703125" style="7" customWidth="1"/>
    <col min="16128" max="16128" width="16.28515625" style="7" customWidth="1"/>
    <col min="16129" max="16129" width="6.5703125" style="7" customWidth="1"/>
    <col min="16130" max="16130" width="14.140625" style="7" customWidth="1"/>
    <col min="16131" max="16131" width="10.140625" style="7" customWidth="1"/>
    <col min="16132" max="16132" width="12.42578125" style="7" customWidth="1"/>
    <col min="16133" max="16133" width="12" style="7" customWidth="1"/>
    <col min="16134" max="16134" width="12.5703125" style="7" customWidth="1"/>
    <col min="16135" max="16135" width="9.140625" style="7"/>
    <col min="16136" max="16136" width="23" style="7" customWidth="1"/>
    <col min="16137" max="16384" width="9.140625" style="7"/>
  </cols>
  <sheetData>
    <row r="1" spans="1:9" ht="100.5" customHeight="1"/>
    <row r="2" spans="1:9" ht="33.75" customHeight="1">
      <c r="A2" s="12" t="s">
        <v>12</v>
      </c>
      <c r="B2" s="12"/>
      <c r="C2" s="12"/>
      <c r="D2" s="12"/>
      <c r="E2" s="12"/>
      <c r="F2" s="12"/>
      <c r="G2" s="4"/>
      <c r="H2" s="4"/>
    </row>
    <row r="3" spans="1:9">
      <c r="A3" s="6" t="s">
        <v>1</v>
      </c>
      <c r="B3" s="6" t="s">
        <v>13</v>
      </c>
      <c r="C3" s="6" t="s">
        <v>14</v>
      </c>
      <c r="D3" s="6" t="s">
        <v>3</v>
      </c>
      <c r="E3" s="6" t="s">
        <v>4</v>
      </c>
      <c r="F3" s="6" t="s">
        <v>15</v>
      </c>
      <c r="H3" s="2" t="s">
        <v>0</v>
      </c>
      <c r="I3" s="1"/>
    </row>
    <row r="4" spans="1:9">
      <c r="A4" s="8">
        <v>1</v>
      </c>
      <c r="B4" s="9">
        <v>295.2</v>
      </c>
      <c r="C4" s="9">
        <v>27.021028847917879</v>
      </c>
      <c r="D4" s="9">
        <v>322.22102884791786</v>
      </c>
      <c r="E4" s="9">
        <v>268.17897115208211</v>
      </c>
      <c r="F4" s="9">
        <v>296.89999999999998</v>
      </c>
      <c r="H4" s="2" t="s">
        <v>16</v>
      </c>
      <c r="I4" s="1" t="s">
        <v>17</v>
      </c>
    </row>
    <row r="5" spans="1:9">
      <c r="A5" s="8">
        <f>A4+1</f>
        <v>2</v>
      </c>
      <c r="B5" s="9">
        <v>290.4153846153846</v>
      </c>
      <c r="C5" s="9">
        <v>18.24869155829418</v>
      </c>
      <c r="D5" s="9">
        <v>308.66407617367878</v>
      </c>
      <c r="E5" s="9">
        <v>272.16669305709041</v>
      </c>
      <c r="F5" s="9"/>
      <c r="H5" s="2" t="s">
        <v>18</v>
      </c>
      <c r="I5" s="1" t="s">
        <v>2</v>
      </c>
    </row>
    <row r="6" spans="1:9">
      <c r="A6" s="8">
        <f t="shared" ref="A6:A69" si="0">A5+1</f>
        <v>3</v>
      </c>
      <c r="B6" s="9">
        <v>289.89999999999998</v>
      </c>
      <c r="C6" s="9">
        <v>31.741164730701957</v>
      </c>
      <c r="D6" s="9">
        <v>321.64116473070192</v>
      </c>
      <c r="E6" s="9">
        <v>258.15883526929804</v>
      </c>
      <c r="F6" s="9">
        <v>287</v>
      </c>
      <c r="H6" s="2" t="s">
        <v>5</v>
      </c>
      <c r="I6" s="1" t="s">
        <v>7</v>
      </c>
    </row>
    <row r="7" spans="1:9">
      <c r="A7" s="8">
        <f t="shared" si="0"/>
        <v>4</v>
      </c>
      <c r="B7" s="9">
        <v>291.90000000000003</v>
      </c>
      <c r="C7" s="9">
        <v>22.522877258467425</v>
      </c>
      <c r="D7" s="9">
        <v>314.42287725846745</v>
      </c>
      <c r="E7" s="9">
        <v>269.37712274153262</v>
      </c>
      <c r="F7" s="9">
        <v>329.4</v>
      </c>
      <c r="H7" s="2" t="s">
        <v>6</v>
      </c>
      <c r="I7" s="1" t="s">
        <v>8</v>
      </c>
    </row>
    <row r="8" spans="1:9">
      <c r="A8" s="8">
        <f t="shared" si="0"/>
        <v>5</v>
      </c>
      <c r="B8" s="9">
        <v>287.64</v>
      </c>
      <c r="C8" s="9">
        <v>30.141709750222478</v>
      </c>
      <c r="D8" s="9">
        <v>317.78170975022249</v>
      </c>
      <c r="E8" s="9">
        <v>257.49829024977748</v>
      </c>
      <c r="F8" s="9">
        <v>297.39999999999998</v>
      </c>
      <c r="H8" s="2" t="s">
        <v>19</v>
      </c>
      <c r="I8" s="1" t="s">
        <v>20</v>
      </c>
    </row>
    <row r="9" spans="1:9">
      <c r="A9" s="8">
        <f t="shared" si="0"/>
        <v>6</v>
      </c>
      <c r="B9" s="9">
        <v>302.81818181818181</v>
      </c>
      <c r="C9" s="9">
        <v>35.478128986230665</v>
      </c>
      <c r="D9" s="9">
        <v>338.29631080441249</v>
      </c>
      <c r="E9" s="9">
        <v>267.34005283195114</v>
      </c>
      <c r="F9" s="9">
        <v>297</v>
      </c>
    </row>
    <row r="10" spans="1:9">
      <c r="A10" s="8">
        <f t="shared" si="0"/>
        <v>7</v>
      </c>
      <c r="B10" s="9">
        <v>301.94615384615389</v>
      </c>
      <c r="C10" s="9">
        <v>33.457052454965599</v>
      </c>
      <c r="D10" s="9">
        <v>335.4032063011195</v>
      </c>
      <c r="E10" s="9">
        <v>268.48910139118829</v>
      </c>
      <c r="F10" s="9">
        <v>310</v>
      </c>
    </row>
    <row r="11" spans="1:9">
      <c r="A11" s="8">
        <f t="shared" si="0"/>
        <v>8</v>
      </c>
      <c r="B11" s="9">
        <v>298.64545454545447</v>
      </c>
      <c r="C11" s="9">
        <v>26.511709248420072</v>
      </c>
      <c r="D11" s="9">
        <v>325.15716379387453</v>
      </c>
      <c r="E11" s="9">
        <v>272.13374529703441</v>
      </c>
      <c r="F11" s="9">
        <v>314.2</v>
      </c>
    </row>
    <row r="12" spans="1:9">
      <c r="A12" s="8">
        <f t="shared" si="0"/>
        <v>9</v>
      </c>
      <c r="B12" s="9">
        <v>308.39285714285717</v>
      </c>
      <c r="C12" s="9">
        <v>46.797887267987349</v>
      </c>
      <c r="D12" s="9">
        <v>355.1907444108445</v>
      </c>
      <c r="E12" s="9">
        <v>261.59496987486983</v>
      </c>
      <c r="F12" s="9">
        <v>317.60000000000002</v>
      </c>
    </row>
    <row r="13" spans="1:9">
      <c r="A13" s="8">
        <f t="shared" si="0"/>
        <v>10</v>
      </c>
      <c r="B13" s="9">
        <v>306.5214285714286</v>
      </c>
      <c r="C13" s="9">
        <v>44.560799926728016</v>
      </c>
      <c r="D13" s="9">
        <v>351.08222849815661</v>
      </c>
      <c r="E13" s="9">
        <v>261.96062864470059</v>
      </c>
      <c r="F13" s="9">
        <v>355.2</v>
      </c>
    </row>
    <row r="14" spans="1:9">
      <c r="A14" s="8">
        <f t="shared" si="0"/>
        <v>11</v>
      </c>
      <c r="B14" s="9">
        <v>294.69090909090909</v>
      </c>
      <c r="C14" s="9">
        <v>30.43174180179172</v>
      </c>
      <c r="D14" s="9">
        <v>325.12265089270079</v>
      </c>
      <c r="E14" s="9">
        <v>264.25916728911739</v>
      </c>
      <c r="F14" s="9">
        <v>331.6</v>
      </c>
    </row>
    <row r="15" spans="1:9">
      <c r="A15" s="8">
        <f t="shared" si="0"/>
        <v>12</v>
      </c>
      <c r="B15" s="9">
        <v>299.9454545454546</v>
      </c>
      <c r="C15" s="9">
        <v>28.746455908036815</v>
      </c>
      <c r="D15" s="9">
        <v>328.6919104534914</v>
      </c>
      <c r="E15" s="9">
        <v>271.19899863741779</v>
      </c>
      <c r="F15" s="9">
        <v>300.10000000000002</v>
      </c>
    </row>
    <row r="16" spans="1:9">
      <c r="A16" s="8">
        <f t="shared" si="0"/>
        <v>13</v>
      </c>
      <c r="B16" s="9">
        <v>297.3416666666667</v>
      </c>
      <c r="C16" s="9">
        <v>29.359107564257908</v>
      </c>
      <c r="D16" s="9">
        <v>326.70077423092459</v>
      </c>
      <c r="E16" s="9">
        <v>267.9825591024088</v>
      </c>
      <c r="F16" s="9">
        <v>352</v>
      </c>
    </row>
    <row r="17" spans="1:6">
      <c r="A17" s="8">
        <f t="shared" si="0"/>
        <v>14</v>
      </c>
      <c r="B17" s="9">
        <v>308.69285714285712</v>
      </c>
      <c r="C17" s="9">
        <v>34.116440076838401</v>
      </c>
      <c r="D17" s="9">
        <v>342.80929721969551</v>
      </c>
      <c r="E17" s="9">
        <v>274.57641706601873</v>
      </c>
      <c r="F17" s="9">
        <v>342.8</v>
      </c>
    </row>
    <row r="18" spans="1:6">
      <c r="A18" s="8">
        <f t="shared" si="0"/>
        <v>15</v>
      </c>
      <c r="B18" s="9">
        <v>303.05</v>
      </c>
      <c r="C18" s="9">
        <v>34.890126240684651</v>
      </c>
      <c r="D18" s="9">
        <v>337.94012624068466</v>
      </c>
      <c r="E18" s="9">
        <v>268.15987375931536</v>
      </c>
      <c r="F18" s="9">
        <v>332.4</v>
      </c>
    </row>
    <row r="19" spans="1:6">
      <c r="A19" s="8">
        <f t="shared" si="0"/>
        <v>16</v>
      </c>
      <c r="B19" s="9">
        <v>312.70769230769235</v>
      </c>
      <c r="C19" s="9">
        <v>34.589604930249394</v>
      </c>
      <c r="D19" s="9">
        <v>347.29729723794173</v>
      </c>
      <c r="E19" s="9">
        <v>278.11808737744298</v>
      </c>
      <c r="F19" s="9">
        <v>351.2</v>
      </c>
    </row>
    <row r="20" spans="1:6">
      <c r="A20" s="8">
        <f t="shared" si="0"/>
        <v>17</v>
      </c>
      <c r="B20" s="9">
        <v>314.25384615384615</v>
      </c>
      <c r="C20" s="9">
        <v>32.388877087270828</v>
      </c>
      <c r="D20" s="9">
        <v>346.64272324111698</v>
      </c>
      <c r="E20" s="9">
        <v>281.86496906657533</v>
      </c>
      <c r="F20" s="9">
        <v>359.7</v>
      </c>
    </row>
    <row r="21" spans="1:6">
      <c r="A21" s="8">
        <f t="shared" si="0"/>
        <v>18</v>
      </c>
      <c r="B21" s="9">
        <v>303.95384615384614</v>
      </c>
      <c r="C21" s="9">
        <v>29.762829597352436</v>
      </c>
      <c r="D21" s="9">
        <v>333.71667575119858</v>
      </c>
      <c r="E21" s="9">
        <v>274.19101655649371</v>
      </c>
      <c r="F21" s="9">
        <v>375.5</v>
      </c>
    </row>
    <row r="22" spans="1:6">
      <c r="A22" s="8">
        <f t="shared" si="0"/>
        <v>19</v>
      </c>
      <c r="B22" s="9">
        <v>301.65833333333336</v>
      </c>
      <c r="C22" s="9">
        <v>38.655740684647974</v>
      </c>
      <c r="D22" s="9">
        <v>340.31407401798134</v>
      </c>
      <c r="E22" s="9">
        <v>263.00259264868538</v>
      </c>
      <c r="F22" s="5">
        <v>328.7</v>
      </c>
    </row>
    <row r="23" spans="1:6">
      <c r="A23" s="8">
        <f t="shared" si="0"/>
        <v>20</v>
      </c>
      <c r="B23" s="9">
        <v>306</v>
      </c>
      <c r="C23" s="9">
        <v>41.784338083675912</v>
      </c>
      <c r="D23" s="9">
        <v>347.78433808367589</v>
      </c>
      <c r="E23" s="9">
        <v>264.21566191632411</v>
      </c>
      <c r="F23" s="5">
        <v>329.2</v>
      </c>
    </row>
    <row r="24" spans="1:6">
      <c r="A24" s="8">
        <f t="shared" si="0"/>
        <v>21</v>
      </c>
      <c r="B24" s="9">
        <v>308.07272727272721</v>
      </c>
      <c r="C24" s="9">
        <v>37.719466881415677</v>
      </c>
      <c r="D24" s="9">
        <v>345.79219415414286</v>
      </c>
      <c r="E24" s="9">
        <v>270.35326039131155</v>
      </c>
      <c r="F24" s="9">
        <v>334.1</v>
      </c>
    </row>
    <row r="25" spans="1:6">
      <c r="A25" s="8">
        <f t="shared" si="0"/>
        <v>22</v>
      </c>
      <c r="B25" s="9">
        <v>308.11538461538458</v>
      </c>
      <c r="C25" s="9">
        <v>35.913596453939896</v>
      </c>
      <c r="D25" s="9">
        <v>344.02898106932446</v>
      </c>
      <c r="E25" s="9">
        <v>272.20178816144471</v>
      </c>
      <c r="F25" s="9">
        <v>332.7</v>
      </c>
    </row>
    <row r="26" spans="1:6">
      <c r="A26" s="8">
        <f t="shared" si="0"/>
        <v>23</v>
      </c>
      <c r="B26" s="9">
        <v>309.3384615384615</v>
      </c>
      <c r="C26" s="9">
        <v>22.750147928513705</v>
      </c>
      <c r="D26" s="9">
        <v>332.08860946697519</v>
      </c>
      <c r="E26" s="9">
        <v>286.58831360994782</v>
      </c>
      <c r="F26" s="9">
        <v>337.7</v>
      </c>
    </row>
    <row r="27" spans="1:6">
      <c r="A27" s="8">
        <f t="shared" si="0"/>
        <v>24</v>
      </c>
      <c r="B27" s="9">
        <v>319.71666666666675</v>
      </c>
      <c r="C27" s="9">
        <v>28.599295392887871</v>
      </c>
      <c r="D27" s="9">
        <v>348.31596205955464</v>
      </c>
      <c r="E27" s="9">
        <v>291.11737127377887</v>
      </c>
      <c r="F27" s="5">
        <v>315.5</v>
      </c>
    </row>
    <row r="28" spans="1:6">
      <c r="A28" s="8">
        <f t="shared" si="0"/>
        <v>25</v>
      </c>
      <c r="B28" s="9">
        <v>319.83846153846156</v>
      </c>
      <c r="C28" s="9">
        <v>37.454628963176582</v>
      </c>
      <c r="D28" s="9">
        <v>357.29309050163812</v>
      </c>
      <c r="E28" s="9">
        <v>282.383832575285</v>
      </c>
      <c r="F28" s="9">
        <v>292.60000000000002</v>
      </c>
    </row>
    <row r="29" spans="1:6">
      <c r="A29" s="8">
        <f t="shared" si="0"/>
        <v>26</v>
      </c>
      <c r="B29" s="9">
        <v>332.56363636363636</v>
      </c>
      <c r="C29" s="9">
        <v>51.101668714970216</v>
      </c>
      <c r="D29" s="9">
        <v>383.66530507860659</v>
      </c>
      <c r="E29" s="9">
        <v>281.46196764866613</v>
      </c>
      <c r="F29" s="9">
        <v>270.10000000000002</v>
      </c>
    </row>
    <row r="30" spans="1:6">
      <c r="A30" s="8">
        <f t="shared" si="0"/>
        <v>27</v>
      </c>
      <c r="B30" s="9">
        <v>343.18461538461543</v>
      </c>
      <c r="C30" s="9">
        <v>50.884294337805002</v>
      </c>
      <c r="D30" s="9">
        <v>394.06890972242041</v>
      </c>
      <c r="E30" s="9">
        <v>292.30032104681044</v>
      </c>
      <c r="F30" s="9">
        <v>331.1</v>
      </c>
    </row>
    <row r="31" spans="1:6">
      <c r="A31" s="8">
        <f t="shared" si="0"/>
        <v>28</v>
      </c>
      <c r="B31" s="9">
        <v>326.06923076923078</v>
      </c>
      <c r="C31" s="9">
        <v>39.53857577555042</v>
      </c>
      <c r="D31" s="9">
        <v>365.60780654478123</v>
      </c>
      <c r="E31" s="9">
        <v>286.53065499368034</v>
      </c>
      <c r="F31" s="9"/>
    </row>
    <row r="32" spans="1:6">
      <c r="A32" s="8">
        <f t="shared" si="0"/>
        <v>29</v>
      </c>
      <c r="B32" s="9">
        <v>311.55000000000007</v>
      </c>
      <c r="C32" s="9">
        <v>38.022417476657068</v>
      </c>
      <c r="D32" s="9">
        <v>349.57241747665717</v>
      </c>
      <c r="E32" s="9">
        <v>273.52758252334297</v>
      </c>
      <c r="F32" s="9"/>
    </row>
    <row r="33" spans="1:6">
      <c r="A33" s="8">
        <f t="shared" si="0"/>
        <v>30</v>
      </c>
      <c r="B33" s="9">
        <v>310.59230769230771</v>
      </c>
      <c r="C33" s="9">
        <v>37.850351419294462</v>
      </c>
      <c r="D33" s="9">
        <v>348.44265911160215</v>
      </c>
      <c r="E33" s="9">
        <v>272.74195627301327</v>
      </c>
      <c r="F33" s="9"/>
    </row>
    <row r="34" spans="1:6">
      <c r="A34" s="8">
        <f t="shared" si="0"/>
        <v>31</v>
      </c>
      <c r="B34" s="9">
        <v>318.3384615384615</v>
      </c>
      <c r="C34" s="9">
        <v>40.85389696755864</v>
      </c>
      <c r="D34" s="9">
        <v>359.19235850602013</v>
      </c>
      <c r="E34" s="9">
        <v>277.48456457090288</v>
      </c>
      <c r="F34" s="9"/>
    </row>
    <row r="35" spans="1:6">
      <c r="A35" s="8">
        <f t="shared" si="0"/>
        <v>32</v>
      </c>
      <c r="B35" s="9">
        <v>313.82857142857154</v>
      </c>
      <c r="C35" s="9">
        <v>30.198533550014606</v>
      </c>
      <c r="D35" s="9">
        <v>344.02710497858612</v>
      </c>
      <c r="E35" s="9">
        <v>283.63003787855695</v>
      </c>
      <c r="F35" s="9"/>
    </row>
    <row r="36" spans="1:6">
      <c r="A36" s="8">
        <f t="shared" si="0"/>
        <v>33</v>
      </c>
      <c r="B36" s="9">
        <v>318.1307692307692</v>
      </c>
      <c r="C36" s="9">
        <v>26.712618261019937</v>
      </c>
      <c r="D36" s="9">
        <v>344.84338749178914</v>
      </c>
      <c r="E36" s="9">
        <v>291.41815096974926</v>
      </c>
      <c r="F36" s="9"/>
    </row>
    <row r="37" spans="1:6">
      <c r="A37" s="8">
        <f t="shared" si="0"/>
        <v>34</v>
      </c>
      <c r="B37" s="9">
        <v>321.76666666666671</v>
      </c>
      <c r="C37" s="9">
        <v>24.447601888431034</v>
      </c>
      <c r="D37" s="9">
        <v>346.21426855509776</v>
      </c>
      <c r="E37" s="9">
        <v>297.31906477823566</v>
      </c>
      <c r="F37" s="9"/>
    </row>
    <row r="38" spans="1:6">
      <c r="A38" s="8">
        <f t="shared" si="0"/>
        <v>35</v>
      </c>
      <c r="B38" s="9">
        <v>316.11333333333334</v>
      </c>
      <c r="C38" s="9">
        <v>32.677752734995757</v>
      </c>
      <c r="D38" s="9">
        <v>348.79108606832909</v>
      </c>
      <c r="E38" s="9">
        <v>283.43558059833759</v>
      </c>
      <c r="F38" s="9"/>
    </row>
    <row r="39" spans="1:6">
      <c r="A39" s="8">
        <f t="shared" si="0"/>
        <v>36</v>
      </c>
      <c r="B39" s="9">
        <v>321.69285714285706</v>
      </c>
      <c r="C39" s="9">
        <v>33.95846930240981</v>
      </c>
      <c r="D39" s="9">
        <v>355.65132644526687</v>
      </c>
      <c r="E39" s="9">
        <v>287.73438784044725</v>
      </c>
      <c r="F39" s="9">
        <v>301.7</v>
      </c>
    </row>
    <row r="40" spans="1:6">
      <c r="A40" s="8">
        <f t="shared" si="0"/>
        <v>37</v>
      </c>
      <c r="B40" s="9">
        <v>314.01538461538462</v>
      </c>
      <c r="C40" s="9">
        <v>34.676260999754312</v>
      </c>
      <c r="D40" s="9">
        <v>348.69164561513895</v>
      </c>
      <c r="E40" s="9">
        <v>279.33912361563029</v>
      </c>
      <c r="F40" s="9">
        <v>302.7</v>
      </c>
    </row>
    <row r="41" spans="1:6">
      <c r="A41" s="8">
        <f t="shared" si="0"/>
        <v>38</v>
      </c>
      <c r="B41" s="9">
        <v>319.87857142857143</v>
      </c>
      <c r="C41" s="9">
        <v>41.730586063303903</v>
      </c>
      <c r="D41" s="9">
        <v>361.60915749187535</v>
      </c>
      <c r="E41" s="9">
        <v>278.14798536526752</v>
      </c>
      <c r="F41" s="9">
        <v>304.10000000000002</v>
      </c>
    </row>
    <row r="42" spans="1:6">
      <c r="A42" s="8">
        <f t="shared" si="0"/>
        <v>39</v>
      </c>
      <c r="B42" s="9">
        <v>329.8</v>
      </c>
      <c r="C42" s="9">
        <v>43.329009646229608</v>
      </c>
      <c r="D42" s="9">
        <v>373.12900964622963</v>
      </c>
      <c r="E42" s="9">
        <v>286.47099035377039</v>
      </c>
      <c r="F42" s="9"/>
    </row>
    <row r="43" spans="1:6">
      <c r="A43" s="8">
        <f t="shared" si="0"/>
        <v>40</v>
      </c>
      <c r="B43" s="9">
        <v>323.16666666666669</v>
      </c>
      <c r="C43" s="9">
        <v>34.532834616733311</v>
      </c>
      <c r="D43" s="9">
        <v>357.69950128339997</v>
      </c>
      <c r="E43" s="9">
        <v>288.6338320499334</v>
      </c>
      <c r="F43" s="9"/>
    </row>
    <row r="44" spans="1:6">
      <c r="A44" s="8">
        <f t="shared" si="0"/>
        <v>41</v>
      </c>
      <c r="B44" s="9">
        <v>326.83571428571429</v>
      </c>
      <c r="C44" s="9">
        <v>27.110929023688701</v>
      </c>
      <c r="D44" s="9">
        <v>353.94664330940299</v>
      </c>
      <c r="E44" s="9">
        <v>299.72478526202559</v>
      </c>
      <c r="F44" s="9">
        <v>342.1</v>
      </c>
    </row>
    <row r="45" spans="1:6">
      <c r="A45" s="8">
        <f t="shared" si="0"/>
        <v>42</v>
      </c>
      <c r="B45" s="9">
        <v>324.19285714285718</v>
      </c>
      <c r="C45" s="9">
        <v>27.857341644823855</v>
      </c>
      <c r="D45" s="9">
        <v>352.05019878768104</v>
      </c>
      <c r="E45" s="9">
        <v>296.33551549803332</v>
      </c>
      <c r="F45" s="9"/>
    </row>
    <row r="46" spans="1:6">
      <c r="A46" s="8">
        <f t="shared" si="0"/>
        <v>43</v>
      </c>
      <c r="B46" s="9">
        <v>319.07142857142861</v>
      </c>
      <c r="C46" s="9">
        <v>21.154138659315265</v>
      </c>
      <c r="D46" s="9">
        <v>340.22556723074388</v>
      </c>
      <c r="E46" s="9">
        <v>297.91728991211335</v>
      </c>
      <c r="F46" s="9">
        <v>284.39999999999998</v>
      </c>
    </row>
    <row r="47" spans="1:6">
      <c r="A47" s="8">
        <f t="shared" si="0"/>
        <v>44</v>
      </c>
      <c r="B47" s="9">
        <v>316.69999999999993</v>
      </c>
      <c r="C47" s="9">
        <v>34.238866803678874</v>
      </c>
      <c r="D47" s="9">
        <v>350.93886680367882</v>
      </c>
      <c r="E47" s="9">
        <v>282.46113319632104</v>
      </c>
      <c r="F47" s="9"/>
    </row>
    <row r="48" spans="1:6">
      <c r="A48" s="8">
        <f t="shared" si="0"/>
        <v>45</v>
      </c>
      <c r="B48" s="9">
        <v>323.5266666666667</v>
      </c>
      <c r="C48" s="9">
        <v>32.138260835393616</v>
      </c>
      <c r="D48" s="9">
        <v>355.66492750206032</v>
      </c>
      <c r="E48" s="9">
        <v>291.38840583127308</v>
      </c>
      <c r="F48" s="9">
        <v>276.7</v>
      </c>
    </row>
    <row r="49" spans="1:6">
      <c r="A49" s="8">
        <f t="shared" si="0"/>
        <v>46</v>
      </c>
      <c r="B49" s="9">
        <v>322.26428571428579</v>
      </c>
      <c r="C49" s="9">
        <v>32.9790284678202</v>
      </c>
      <c r="D49" s="9">
        <v>355.24331418210602</v>
      </c>
      <c r="E49" s="9">
        <v>289.28525724646556</v>
      </c>
      <c r="F49" s="9">
        <v>330.4</v>
      </c>
    </row>
    <row r="50" spans="1:6">
      <c r="A50" s="8">
        <f t="shared" si="0"/>
        <v>47</v>
      </c>
      <c r="B50" s="9">
        <v>323.67333333333335</v>
      </c>
      <c r="C50" s="9">
        <v>33.579319032205547</v>
      </c>
      <c r="D50" s="9">
        <v>357.25265236553889</v>
      </c>
      <c r="E50" s="9">
        <v>290.0940143011278</v>
      </c>
      <c r="F50" s="9">
        <v>386.8</v>
      </c>
    </row>
    <row r="51" spans="1:6">
      <c r="A51" s="8">
        <f t="shared" si="0"/>
        <v>48</v>
      </c>
      <c r="B51" s="9">
        <v>325.33333333333331</v>
      </c>
      <c r="C51" s="9">
        <v>37.373016749419349</v>
      </c>
      <c r="D51" s="9">
        <v>362.70635008275269</v>
      </c>
      <c r="E51" s="9">
        <v>287.96031658391394</v>
      </c>
      <c r="F51" s="9">
        <v>356.4</v>
      </c>
    </row>
    <row r="52" spans="1:6">
      <c r="A52" s="8">
        <f t="shared" si="0"/>
        <v>49</v>
      </c>
      <c r="B52" s="9">
        <v>315.69285714285718</v>
      </c>
      <c r="C52" s="9">
        <v>29.974308596265136</v>
      </c>
      <c r="D52" s="9">
        <v>345.66716573912231</v>
      </c>
      <c r="E52" s="9">
        <v>285.71854854659205</v>
      </c>
      <c r="F52" s="9">
        <v>366.2</v>
      </c>
    </row>
    <row r="53" spans="1:6">
      <c r="A53" s="8">
        <f t="shared" si="0"/>
        <v>50</v>
      </c>
      <c r="B53" s="9">
        <v>330.15999999999997</v>
      </c>
      <c r="C53" s="9">
        <v>27.886755688985335</v>
      </c>
      <c r="D53" s="9">
        <v>358.04675568898529</v>
      </c>
      <c r="E53" s="9">
        <v>302.27324431101465</v>
      </c>
      <c r="F53" s="9">
        <v>331.3</v>
      </c>
    </row>
    <row r="54" spans="1:6">
      <c r="A54" s="8">
        <f t="shared" si="0"/>
        <v>51</v>
      </c>
      <c r="B54" s="9">
        <v>332.31428571428575</v>
      </c>
      <c r="C54" s="9">
        <v>33.104353818768089</v>
      </c>
      <c r="D54" s="9">
        <v>365.41863953305381</v>
      </c>
      <c r="E54" s="9">
        <v>299.20993189551768</v>
      </c>
      <c r="F54" s="9">
        <v>312</v>
      </c>
    </row>
    <row r="55" spans="1:6">
      <c r="A55" s="8">
        <f t="shared" si="0"/>
        <v>52</v>
      </c>
      <c r="B55" s="9">
        <v>336.72000000000008</v>
      </c>
      <c r="C55" s="9">
        <v>33.299596737154019</v>
      </c>
      <c r="D55" s="9">
        <v>370.01959673715407</v>
      </c>
      <c r="E55" s="9">
        <v>303.42040326284609</v>
      </c>
      <c r="F55" s="9">
        <v>333.9</v>
      </c>
    </row>
    <row r="56" spans="1:6">
      <c r="A56" s="8">
        <f t="shared" si="0"/>
        <v>53</v>
      </c>
      <c r="B56" s="9">
        <v>327.95333333333326</v>
      </c>
      <c r="C56" s="9">
        <v>9.7437061492965213</v>
      </c>
      <c r="D56" s="9">
        <v>337.6970394826298</v>
      </c>
      <c r="E56" s="9">
        <v>318.20962718403672</v>
      </c>
      <c r="F56" s="9">
        <v>323.5</v>
      </c>
    </row>
    <row r="57" spans="1:6">
      <c r="A57" s="8">
        <f t="shared" si="0"/>
        <v>54</v>
      </c>
      <c r="B57" s="9">
        <v>330.52500000000003</v>
      </c>
      <c r="C57" s="9">
        <v>28.62072119668133</v>
      </c>
      <c r="D57" s="9">
        <v>359.14572119668139</v>
      </c>
      <c r="E57" s="9">
        <v>301.90427880331868</v>
      </c>
      <c r="F57" s="9">
        <v>330.5</v>
      </c>
    </row>
    <row r="58" spans="1:6">
      <c r="A58" s="8">
        <f t="shared" si="0"/>
        <v>55</v>
      </c>
      <c r="B58" s="9">
        <v>329.51538461538468</v>
      </c>
      <c r="C58" s="9">
        <v>27.691660783041755</v>
      </c>
      <c r="D58" s="9">
        <v>357.20704539842643</v>
      </c>
      <c r="E58" s="9">
        <v>301.82372383234292</v>
      </c>
      <c r="F58" s="9">
        <v>389.3</v>
      </c>
    </row>
    <row r="59" spans="1:6">
      <c r="A59" s="8">
        <f t="shared" si="0"/>
        <v>56</v>
      </c>
      <c r="B59" s="9">
        <v>338.65714285714284</v>
      </c>
      <c r="C59" s="9">
        <v>48.970316193913526</v>
      </c>
      <c r="D59" s="9">
        <v>387.62745905105635</v>
      </c>
      <c r="E59" s="9">
        <v>289.68682666322934</v>
      </c>
      <c r="F59" s="9">
        <v>369</v>
      </c>
    </row>
    <row r="60" spans="1:6">
      <c r="A60" s="8">
        <f t="shared" si="0"/>
        <v>57</v>
      </c>
      <c r="B60" s="9">
        <v>321.14</v>
      </c>
      <c r="C60" s="9">
        <v>30.224772243027651</v>
      </c>
      <c r="D60" s="9">
        <v>351.36477224302763</v>
      </c>
      <c r="E60" s="9">
        <v>290.91522775697234</v>
      </c>
      <c r="F60" s="9">
        <v>382.1</v>
      </c>
    </row>
    <row r="61" spans="1:6">
      <c r="A61" s="8">
        <f t="shared" si="0"/>
        <v>58</v>
      </c>
      <c r="B61" s="9">
        <v>329.77333333333337</v>
      </c>
      <c r="C61" s="9">
        <v>29.210821543361426</v>
      </c>
      <c r="D61" s="9">
        <v>358.98415487669479</v>
      </c>
      <c r="E61" s="9">
        <v>300.56251178997195</v>
      </c>
      <c r="F61" s="9">
        <v>329.8</v>
      </c>
    </row>
    <row r="62" spans="1:6">
      <c r="A62" s="8">
        <f t="shared" si="0"/>
        <v>59</v>
      </c>
      <c r="B62" s="9">
        <v>333.26153846153852</v>
      </c>
      <c r="C62" s="9">
        <v>29.469434404184529</v>
      </c>
      <c r="D62" s="9">
        <v>362.73097286572306</v>
      </c>
      <c r="E62" s="9">
        <v>303.79210405735398</v>
      </c>
      <c r="F62" s="9">
        <v>352.8</v>
      </c>
    </row>
    <row r="63" spans="1:6">
      <c r="A63" s="8">
        <f t="shared" si="0"/>
        <v>60</v>
      </c>
      <c r="B63" s="9">
        <v>330.80666666666667</v>
      </c>
      <c r="C63" s="9">
        <v>22.754951318862169</v>
      </c>
      <c r="D63" s="9">
        <v>353.56161798552887</v>
      </c>
      <c r="E63" s="9">
        <v>308.05171534780447</v>
      </c>
      <c r="F63" s="9">
        <v>319.10000000000002</v>
      </c>
    </row>
    <row r="64" spans="1:6">
      <c r="A64" s="8">
        <f t="shared" si="0"/>
        <v>61</v>
      </c>
      <c r="B64" s="9">
        <v>335.34</v>
      </c>
      <c r="C64" s="9">
        <v>26.165948428117222</v>
      </c>
      <c r="D64" s="9">
        <v>361.50594842811722</v>
      </c>
      <c r="E64" s="9">
        <v>309.17405157188273</v>
      </c>
      <c r="F64" s="9">
        <v>320.10000000000002</v>
      </c>
    </row>
    <row r="65" spans="1:6">
      <c r="A65" s="8">
        <f t="shared" si="0"/>
        <v>62</v>
      </c>
      <c r="B65" s="9">
        <v>339.88125000000008</v>
      </c>
      <c r="C65" s="9">
        <v>37.234700996963547</v>
      </c>
      <c r="D65" s="9">
        <v>377.11595099696365</v>
      </c>
      <c r="E65" s="9">
        <v>302.64654900303651</v>
      </c>
      <c r="F65" s="9">
        <v>324.8</v>
      </c>
    </row>
    <row r="66" spans="1:6">
      <c r="A66" s="8">
        <f t="shared" si="0"/>
        <v>63</v>
      </c>
      <c r="B66" s="9">
        <v>338.28666666666669</v>
      </c>
      <c r="C66" s="9">
        <v>48.802808272045993</v>
      </c>
      <c r="D66" s="9">
        <v>387.08947493871267</v>
      </c>
      <c r="E66" s="9">
        <v>289.48385839462071</v>
      </c>
      <c r="F66" s="5">
        <v>308</v>
      </c>
    </row>
    <row r="67" spans="1:6">
      <c r="A67" s="8">
        <f t="shared" si="0"/>
        <v>64</v>
      </c>
      <c r="B67" s="9">
        <v>343.22500000000002</v>
      </c>
      <c r="C67" s="9">
        <v>36.336088580546168</v>
      </c>
      <c r="D67" s="9">
        <v>379.5610885805462</v>
      </c>
      <c r="E67" s="9">
        <v>306.88891141945385</v>
      </c>
      <c r="F67" s="9">
        <v>314.89999999999998</v>
      </c>
    </row>
    <row r="68" spans="1:6">
      <c r="A68" s="8">
        <f t="shared" si="0"/>
        <v>65</v>
      </c>
      <c r="B68" s="9">
        <v>331.42857142857144</v>
      </c>
      <c r="C68" s="9">
        <v>28.913516364694054</v>
      </c>
      <c r="D68" s="9">
        <v>360.34208779326548</v>
      </c>
      <c r="E68" s="9">
        <v>302.51505506387741</v>
      </c>
      <c r="F68" s="9">
        <v>302</v>
      </c>
    </row>
    <row r="69" spans="1:6">
      <c r="A69" s="8">
        <f t="shared" si="0"/>
        <v>66</v>
      </c>
      <c r="B69" s="9">
        <v>326.40666666666669</v>
      </c>
      <c r="C69" s="9">
        <v>30.76023561740168</v>
      </c>
      <c r="D69" s="9">
        <v>357.16690228406839</v>
      </c>
      <c r="E69" s="9">
        <v>295.646431049265</v>
      </c>
      <c r="F69" s="9">
        <v>280.7</v>
      </c>
    </row>
    <row r="70" spans="1:6">
      <c r="A70" s="8">
        <f t="shared" ref="A70:A133" si="1">A69+1</f>
        <v>67</v>
      </c>
      <c r="B70" s="9">
        <v>323.91428571428571</v>
      </c>
      <c r="C70" s="9">
        <v>26.559797761708232</v>
      </c>
      <c r="D70" s="9">
        <v>350.47408347599395</v>
      </c>
      <c r="E70" s="9">
        <v>297.35448795257747</v>
      </c>
      <c r="F70" s="9">
        <v>280.3</v>
      </c>
    </row>
    <row r="71" spans="1:6">
      <c r="A71" s="8">
        <f t="shared" si="1"/>
        <v>68</v>
      </c>
      <c r="B71" s="9">
        <v>325.56875000000002</v>
      </c>
      <c r="C71" s="9">
        <v>26.895023548356971</v>
      </c>
      <c r="D71" s="9">
        <v>352.46377354835698</v>
      </c>
      <c r="E71" s="9">
        <v>298.67372645164306</v>
      </c>
      <c r="F71" s="9">
        <v>302.8</v>
      </c>
    </row>
    <row r="72" spans="1:6">
      <c r="A72" s="8">
        <f t="shared" si="1"/>
        <v>69</v>
      </c>
      <c r="B72" s="9">
        <v>324.08124999999995</v>
      </c>
      <c r="C72" s="9">
        <v>24.989230180220495</v>
      </c>
      <c r="D72" s="9">
        <v>349.07048018022044</v>
      </c>
      <c r="E72" s="9">
        <v>299.09201981977947</v>
      </c>
      <c r="F72" s="9">
        <v>333.1</v>
      </c>
    </row>
    <row r="73" spans="1:6">
      <c r="A73" s="8">
        <f t="shared" si="1"/>
        <v>70</v>
      </c>
      <c r="B73" s="9">
        <v>325.8533333333333</v>
      </c>
      <c r="C73" s="9">
        <v>23.973761450704437</v>
      </c>
      <c r="D73" s="9">
        <v>349.82709478403774</v>
      </c>
      <c r="E73" s="9">
        <v>301.87957188262885</v>
      </c>
      <c r="F73" s="9">
        <v>344.8</v>
      </c>
    </row>
    <row r="74" spans="1:6">
      <c r="A74" s="8">
        <f t="shared" si="1"/>
        <v>71</v>
      </c>
      <c r="B74" s="9">
        <v>330.76249999999999</v>
      </c>
      <c r="C74" s="9">
        <v>27.452039997056438</v>
      </c>
      <c r="D74" s="9">
        <v>358.21453999705642</v>
      </c>
      <c r="E74" s="9">
        <v>303.31046000294356</v>
      </c>
      <c r="F74" s="9">
        <v>347.6</v>
      </c>
    </row>
    <row r="75" spans="1:6">
      <c r="A75" s="8">
        <f t="shared" si="1"/>
        <v>72</v>
      </c>
      <c r="B75" s="9">
        <v>345.11250000000001</v>
      </c>
      <c r="C75" s="9">
        <v>38.80327950057768</v>
      </c>
      <c r="D75" s="9">
        <v>383.91577950057768</v>
      </c>
      <c r="E75" s="9">
        <v>306.30922049942234</v>
      </c>
      <c r="F75" s="9">
        <v>371.3</v>
      </c>
    </row>
    <row r="76" spans="1:6">
      <c r="A76" s="8">
        <f t="shared" si="1"/>
        <v>73</v>
      </c>
      <c r="B76" s="9">
        <v>333.40625</v>
      </c>
      <c r="C76" s="9">
        <v>29.867339324642462</v>
      </c>
      <c r="D76" s="9">
        <v>363.27358932464244</v>
      </c>
      <c r="E76" s="9">
        <v>303.53891067535756</v>
      </c>
      <c r="F76" s="9">
        <v>377</v>
      </c>
    </row>
    <row r="77" spans="1:6">
      <c r="A77" s="8">
        <f t="shared" si="1"/>
        <v>74</v>
      </c>
      <c r="B77" s="9">
        <v>341.38</v>
      </c>
      <c r="C77" s="9">
        <v>33.401052164779237</v>
      </c>
      <c r="D77" s="9">
        <v>374.78105216477923</v>
      </c>
      <c r="E77" s="9">
        <v>307.97894783522077</v>
      </c>
      <c r="F77" s="9">
        <v>349.6</v>
      </c>
    </row>
    <row r="78" spans="1:6">
      <c r="A78" s="8">
        <f t="shared" si="1"/>
        <v>75</v>
      </c>
      <c r="B78" s="9">
        <v>334.94999999999993</v>
      </c>
      <c r="C78" s="9">
        <v>35.794300147885743</v>
      </c>
      <c r="D78" s="9">
        <v>370.74430014788567</v>
      </c>
      <c r="E78" s="9">
        <v>299.1556998521142</v>
      </c>
      <c r="F78" s="9">
        <v>344.7</v>
      </c>
    </row>
    <row r="79" spans="1:6">
      <c r="A79" s="8">
        <f t="shared" si="1"/>
        <v>76</v>
      </c>
      <c r="B79" s="9">
        <v>336.62142857142851</v>
      </c>
      <c r="C79" s="9">
        <v>30.740681604261585</v>
      </c>
      <c r="D79" s="9">
        <v>367.36211017569008</v>
      </c>
      <c r="E79" s="9">
        <v>305.88074696716694</v>
      </c>
      <c r="F79" s="9">
        <v>357.1</v>
      </c>
    </row>
    <row r="80" spans="1:6">
      <c r="A80" s="8">
        <f t="shared" si="1"/>
        <v>77</v>
      </c>
      <c r="B80" s="9">
        <v>332.38124999999997</v>
      </c>
      <c r="C80" s="9">
        <v>29.541884813487108</v>
      </c>
      <c r="D80" s="9">
        <v>361.92313481348708</v>
      </c>
      <c r="E80" s="9">
        <v>302.83936518651285</v>
      </c>
      <c r="F80" s="9">
        <v>355.6</v>
      </c>
    </row>
    <row r="81" spans="1:6">
      <c r="A81" s="8">
        <f t="shared" si="1"/>
        <v>78</v>
      </c>
      <c r="B81" s="9">
        <v>324.30624999999998</v>
      </c>
      <c r="C81" s="9">
        <v>23.944086778715906</v>
      </c>
      <c r="D81" s="9">
        <v>348.2503367787159</v>
      </c>
      <c r="E81" s="9">
        <v>300.36216322128405</v>
      </c>
      <c r="F81" s="9">
        <v>354.5</v>
      </c>
    </row>
    <row r="82" spans="1:6">
      <c r="A82" s="8">
        <f t="shared" si="1"/>
        <v>79</v>
      </c>
      <c r="B82" s="9">
        <v>334.63750000000005</v>
      </c>
      <c r="C82" s="9">
        <v>28.53949018465423</v>
      </c>
      <c r="D82" s="9">
        <v>363.1769901846543</v>
      </c>
      <c r="E82" s="9">
        <v>306.09800981534579</v>
      </c>
      <c r="F82" s="9">
        <v>365.5</v>
      </c>
    </row>
    <row r="83" spans="1:6">
      <c r="A83" s="8">
        <f t="shared" si="1"/>
        <v>80</v>
      </c>
      <c r="B83" s="9">
        <v>332.32857142857148</v>
      </c>
      <c r="C83" s="9">
        <v>38.63691794865921</v>
      </c>
      <c r="D83" s="9">
        <v>370.96548937723071</v>
      </c>
      <c r="E83" s="9">
        <v>293.69165347991225</v>
      </c>
      <c r="F83" s="9">
        <v>319.89999999999998</v>
      </c>
    </row>
    <row r="84" spans="1:6">
      <c r="A84" s="8">
        <f t="shared" si="1"/>
        <v>81</v>
      </c>
      <c r="B84" s="9">
        <v>328.9785714285714</v>
      </c>
      <c r="C84" s="9">
        <v>30.804349807015729</v>
      </c>
      <c r="D84" s="9">
        <v>359.78292123558714</v>
      </c>
      <c r="E84" s="9">
        <v>298.17422162155566</v>
      </c>
      <c r="F84" s="9">
        <v>348.4</v>
      </c>
    </row>
    <row r="85" spans="1:6">
      <c r="A85" s="8">
        <f t="shared" si="1"/>
        <v>82</v>
      </c>
      <c r="B85" s="9">
        <v>332.78571428571428</v>
      </c>
      <c r="C85" s="9">
        <v>28.428773537301115</v>
      </c>
      <c r="D85" s="9">
        <v>361.21448782301542</v>
      </c>
      <c r="E85" s="9">
        <v>304.35694074841314</v>
      </c>
      <c r="F85" s="5">
        <v>358.3</v>
      </c>
    </row>
    <row r="86" spans="1:6">
      <c r="A86" s="8">
        <f t="shared" si="1"/>
        <v>83</v>
      </c>
      <c r="B86" s="9">
        <v>329.91666666666669</v>
      </c>
      <c r="C86" s="9">
        <v>20.582332818280239</v>
      </c>
      <c r="D86" s="9">
        <v>350.49899948494692</v>
      </c>
      <c r="E86" s="9">
        <v>309.33433384838645</v>
      </c>
      <c r="F86" s="5">
        <v>318.89999999999998</v>
      </c>
    </row>
    <row r="87" spans="1:6">
      <c r="A87" s="8">
        <f t="shared" si="1"/>
        <v>84</v>
      </c>
      <c r="B87" s="9">
        <v>333.16923076923081</v>
      </c>
      <c r="C87" s="9">
        <v>19.056293125692218</v>
      </c>
      <c r="D87" s="9">
        <v>352.22552389492301</v>
      </c>
      <c r="E87" s="9">
        <v>314.1129376435386</v>
      </c>
      <c r="F87" s="5">
        <v>353.2</v>
      </c>
    </row>
    <row r="88" spans="1:6">
      <c r="A88" s="8">
        <f t="shared" si="1"/>
        <v>85</v>
      </c>
      <c r="B88" s="9">
        <v>340.74999999999994</v>
      </c>
      <c r="C88" s="9">
        <v>24.206888720744338</v>
      </c>
      <c r="D88" s="9">
        <v>364.9568887207443</v>
      </c>
      <c r="E88" s="9">
        <v>316.54311127925558</v>
      </c>
      <c r="F88" s="9">
        <v>372.6</v>
      </c>
    </row>
    <row r="89" spans="1:6">
      <c r="A89" s="8">
        <f t="shared" si="1"/>
        <v>86</v>
      </c>
      <c r="B89" s="9">
        <v>338.66</v>
      </c>
      <c r="C89" s="9">
        <v>32.698641299863169</v>
      </c>
      <c r="D89" s="9">
        <v>371.35864129986317</v>
      </c>
      <c r="E89" s="9">
        <v>305.96135870013688</v>
      </c>
      <c r="F89" s="9">
        <v>382.5</v>
      </c>
    </row>
    <row r="90" spans="1:6">
      <c r="A90" s="8">
        <f t="shared" si="1"/>
        <v>87</v>
      </c>
      <c r="B90" s="9">
        <v>352.59230769230766</v>
      </c>
      <c r="C90" s="9">
        <v>35.341322875128647</v>
      </c>
      <c r="D90" s="9">
        <v>387.9336305674363</v>
      </c>
      <c r="E90" s="9">
        <v>317.25098481717902</v>
      </c>
      <c r="F90" s="5"/>
    </row>
    <row r="91" spans="1:6">
      <c r="A91" s="8">
        <f t="shared" si="1"/>
        <v>88</v>
      </c>
      <c r="B91" s="9">
        <v>350.92307692307691</v>
      </c>
      <c r="C91" s="9">
        <v>39.927416517269954</v>
      </c>
      <c r="D91" s="9">
        <v>390.85049344034684</v>
      </c>
      <c r="E91" s="9">
        <v>310.99566040580697</v>
      </c>
      <c r="F91" s="5">
        <v>407.3</v>
      </c>
    </row>
    <row r="92" spans="1:6">
      <c r="A92" s="8">
        <f t="shared" si="1"/>
        <v>89</v>
      </c>
      <c r="B92" s="9">
        <v>339.42142857142863</v>
      </c>
      <c r="C92" s="9">
        <v>35.176678869155332</v>
      </c>
      <c r="D92" s="9">
        <v>374.59810744058399</v>
      </c>
      <c r="E92" s="9">
        <v>304.24474970227328</v>
      </c>
      <c r="F92" s="5">
        <v>351.2</v>
      </c>
    </row>
    <row r="93" spans="1:6">
      <c r="A93" s="8">
        <f t="shared" si="1"/>
        <v>90</v>
      </c>
      <c r="B93" s="9">
        <v>343.52666666666664</v>
      </c>
      <c r="C93" s="9">
        <v>36.4227061571424</v>
      </c>
      <c r="D93" s="9">
        <v>379.94937282380903</v>
      </c>
      <c r="E93" s="9">
        <v>307.10396050952426</v>
      </c>
      <c r="F93" s="5"/>
    </row>
    <row r="94" spans="1:6">
      <c r="A94" s="8">
        <f t="shared" si="1"/>
        <v>91</v>
      </c>
      <c r="B94" s="9">
        <v>350.37857142857138</v>
      </c>
      <c r="C94" s="9">
        <v>43.650908503568012</v>
      </c>
      <c r="D94" s="9">
        <v>394.0294799321394</v>
      </c>
      <c r="E94" s="9">
        <v>306.72766292500336</v>
      </c>
      <c r="F94" s="5">
        <v>351.3</v>
      </c>
    </row>
    <row r="95" spans="1:6">
      <c r="A95" s="8">
        <f t="shared" si="1"/>
        <v>92</v>
      </c>
      <c r="B95" s="9">
        <v>354.63333333333333</v>
      </c>
      <c r="C95" s="9">
        <v>39.432685258128984</v>
      </c>
      <c r="D95" s="9">
        <v>394.0660185914623</v>
      </c>
      <c r="E95" s="9">
        <v>315.20064807520436</v>
      </c>
      <c r="F95" s="9">
        <v>365.9</v>
      </c>
    </row>
    <row r="96" spans="1:6">
      <c r="A96" s="8">
        <f t="shared" si="1"/>
        <v>93</v>
      </c>
      <c r="B96" s="9">
        <v>348.83333333333331</v>
      </c>
      <c r="C96" s="9">
        <v>28.740406266803795</v>
      </c>
      <c r="D96" s="9">
        <v>377.57373960013712</v>
      </c>
      <c r="E96" s="9">
        <v>320.09292706652951</v>
      </c>
      <c r="F96" s="9">
        <v>371.6</v>
      </c>
    </row>
    <row r="97" spans="1:6">
      <c r="A97" s="8">
        <f t="shared" si="1"/>
        <v>94</v>
      </c>
      <c r="B97" s="9">
        <v>351.86</v>
      </c>
      <c r="C97" s="9">
        <v>36.11338889031083</v>
      </c>
      <c r="D97" s="9">
        <v>387.97338889031084</v>
      </c>
      <c r="E97" s="9">
        <v>315.74661110968918</v>
      </c>
      <c r="F97" s="9">
        <v>326.89999999999998</v>
      </c>
    </row>
    <row r="98" spans="1:6">
      <c r="A98" s="8">
        <f t="shared" si="1"/>
        <v>95</v>
      </c>
      <c r="B98" s="9">
        <v>350.34666666666664</v>
      </c>
      <c r="C98" s="9">
        <v>33.635076645555309</v>
      </c>
      <c r="D98" s="9">
        <v>383.98174331222197</v>
      </c>
      <c r="E98" s="9">
        <v>316.71159002111131</v>
      </c>
      <c r="F98" s="9">
        <v>313.5</v>
      </c>
    </row>
    <row r="99" spans="1:6">
      <c r="A99" s="8">
        <f t="shared" si="1"/>
        <v>96</v>
      </c>
      <c r="B99" s="9">
        <v>355.41250000000002</v>
      </c>
      <c r="C99" s="9">
        <v>42.08777930310238</v>
      </c>
      <c r="D99" s="9">
        <v>397.50027930310239</v>
      </c>
      <c r="E99" s="9">
        <v>313.32472069689766</v>
      </c>
      <c r="F99" s="9">
        <v>321.8</v>
      </c>
    </row>
    <row r="100" spans="1:6">
      <c r="A100" s="8">
        <f t="shared" si="1"/>
        <v>97</v>
      </c>
      <c r="B100" s="9">
        <v>357.91250000000002</v>
      </c>
      <c r="C100" s="9">
        <v>33.966176803794916</v>
      </c>
      <c r="D100" s="9">
        <v>391.87867680379492</v>
      </c>
      <c r="E100" s="9">
        <v>323.94632319620513</v>
      </c>
      <c r="F100" s="9">
        <v>323.3</v>
      </c>
    </row>
    <row r="101" spans="1:6">
      <c r="A101" s="8">
        <f t="shared" si="1"/>
        <v>98</v>
      </c>
      <c r="B101" s="9">
        <v>360.05333333333334</v>
      </c>
      <c r="C101" s="9">
        <v>37.104964370719898</v>
      </c>
      <c r="D101" s="9">
        <v>397.15829770405321</v>
      </c>
      <c r="E101" s="9">
        <v>322.94836896261347</v>
      </c>
      <c r="F101" s="9">
        <v>336</v>
      </c>
    </row>
    <row r="102" spans="1:6">
      <c r="A102" s="8">
        <f t="shared" si="1"/>
        <v>99</v>
      </c>
      <c r="B102" s="9">
        <v>352.03750000000002</v>
      </c>
      <c r="C102" s="9">
        <v>27.844685309766941</v>
      </c>
      <c r="D102" s="9">
        <v>379.88218530976695</v>
      </c>
      <c r="E102" s="9">
        <v>324.19281469023309</v>
      </c>
      <c r="F102" s="9">
        <v>333.1</v>
      </c>
    </row>
    <row r="103" spans="1:6">
      <c r="A103" s="8">
        <f t="shared" si="1"/>
        <v>100</v>
      </c>
      <c r="B103" s="9">
        <v>358.53125</v>
      </c>
      <c r="C103" s="9">
        <v>38.435759716701625</v>
      </c>
      <c r="D103" s="9">
        <v>396.96700971670163</v>
      </c>
      <c r="E103" s="9">
        <v>320.09549028329837</v>
      </c>
      <c r="F103" s="9">
        <v>320.3</v>
      </c>
    </row>
    <row r="104" spans="1:6">
      <c r="A104" s="8">
        <f t="shared" si="1"/>
        <v>101</v>
      </c>
      <c r="B104" s="9">
        <v>352.42500000000001</v>
      </c>
      <c r="C104" s="9">
        <v>37.731428102666307</v>
      </c>
      <c r="D104" s="9">
        <v>390.15642810266633</v>
      </c>
      <c r="E104" s="9">
        <v>314.6935718973337</v>
      </c>
      <c r="F104" s="9">
        <v>337.7</v>
      </c>
    </row>
    <row r="105" spans="1:6">
      <c r="A105" s="8">
        <f t="shared" si="1"/>
        <v>102</v>
      </c>
      <c r="B105" s="9">
        <v>355.0866666666667</v>
      </c>
      <c r="C105" s="9">
        <v>35.784251657211783</v>
      </c>
      <c r="D105" s="9">
        <v>390.87091832387847</v>
      </c>
      <c r="E105" s="9">
        <v>319.30241500945493</v>
      </c>
      <c r="F105" s="5">
        <v>343.5</v>
      </c>
    </row>
    <row r="106" spans="1:6">
      <c r="A106" s="8">
        <f t="shared" si="1"/>
        <v>103</v>
      </c>
      <c r="B106" s="9">
        <v>356.28750000000002</v>
      </c>
      <c r="C106" s="9">
        <v>29.440128509682896</v>
      </c>
      <c r="D106" s="9">
        <v>385.72762850968292</v>
      </c>
      <c r="E106" s="9">
        <v>326.84737149031713</v>
      </c>
      <c r="F106" s="9">
        <v>326.8</v>
      </c>
    </row>
    <row r="107" spans="1:6">
      <c r="A107" s="8">
        <f t="shared" si="1"/>
        <v>104</v>
      </c>
      <c r="B107" s="9">
        <v>359.47999999999996</v>
      </c>
      <c r="C107" s="9">
        <v>30.086546590033716</v>
      </c>
      <c r="D107" s="9">
        <v>389.56654659003368</v>
      </c>
      <c r="E107" s="9">
        <v>329.39345340996624</v>
      </c>
      <c r="F107" s="9">
        <v>368.3</v>
      </c>
    </row>
    <row r="108" spans="1:6">
      <c r="A108" s="8">
        <f t="shared" si="1"/>
        <v>105</v>
      </c>
      <c r="B108" s="9">
        <v>368.96666666666664</v>
      </c>
      <c r="C108" s="9">
        <v>25.046204921153119</v>
      </c>
      <c r="D108" s="9">
        <v>394.01287158781975</v>
      </c>
      <c r="E108" s="9">
        <v>343.92046174551353</v>
      </c>
      <c r="F108" s="9">
        <v>320.3</v>
      </c>
    </row>
    <row r="109" spans="1:6">
      <c r="A109" s="8">
        <f t="shared" si="1"/>
        <v>106</v>
      </c>
      <c r="B109" s="9">
        <v>355.44</v>
      </c>
      <c r="C109" s="9">
        <v>25.733463483509365</v>
      </c>
      <c r="D109" s="9">
        <v>381.17346348350935</v>
      </c>
      <c r="E109" s="9">
        <v>329.70653651649064</v>
      </c>
      <c r="F109" s="9">
        <v>308.60000000000002</v>
      </c>
    </row>
    <row r="110" spans="1:6">
      <c r="A110" s="8">
        <f t="shared" si="1"/>
        <v>107</v>
      </c>
      <c r="B110" s="9">
        <v>353.14615384615388</v>
      </c>
      <c r="C110" s="9">
        <v>26.903829200338567</v>
      </c>
      <c r="D110" s="9">
        <v>380.04998304649246</v>
      </c>
      <c r="E110" s="9">
        <v>326.2423246458153</v>
      </c>
      <c r="F110" s="5">
        <v>315.89999999999998</v>
      </c>
    </row>
    <row r="111" spans="1:6">
      <c r="A111" s="8">
        <f t="shared" si="1"/>
        <v>108</v>
      </c>
      <c r="B111" s="9">
        <v>359.08571428571429</v>
      </c>
      <c r="C111" s="9">
        <v>27.025226310668657</v>
      </c>
      <c r="D111" s="9">
        <v>386.11094059638293</v>
      </c>
      <c r="E111" s="9">
        <v>332.06048797504565</v>
      </c>
      <c r="F111" s="5">
        <v>330</v>
      </c>
    </row>
    <row r="112" spans="1:6">
      <c r="A112" s="8">
        <f t="shared" si="1"/>
        <v>109</v>
      </c>
      <c r="B112" s="9">
        <v>350.50714285714287</v>
      </c>
      <c r="C112" s="9">
        <v>19.058834587250132</v>
      </c>
      <c r="D112" s="9">
        <v>369.56597744439301</v>
      </c>
      <c r="E112" s="9">
        <v>331.44830826989272</v>
      </c>
      <c r="F112" s="9">
        <v>339.3</v>
      </c>
    </row>
    <row r="113" spans="1:6">
      <c r="A113" s="8">
        <f t="shared" si="1"/>
        <v>110</v>
      </c>
      <c r="B113" s="9">
        <v>348.79999999999995</v>
      </c>
      <c r="C113" s="9">
        <v>28.304038076370222</v>
      </c>
      <c r="D113" s="9">
        <v>377.10403807637016</v>
      </c>
      <c r="E113" s="9">
        <v>320.49596192362975</v>
      </c>
      <c r="F113" s="9">
        <v>350.4</v>
      </c>
    </row>
    <row r="114" spans="1:6">
      <c r="A114" s="8">
        <f t="shared" si="1"/>
        <v>111</v>
      </c>
      <c r="B114" s="9">
        <v>345.53333333333342</v>
      </c>
      <c r="C114" s="9">
        <v>19.974042679246267</v>
      </c>
      <c r="D114" s="9">
        <v>365.5073760125797</v>
      </c>
      <c r="E114" s="9">
        <v>325.55929065408714</v>
      </c>
      <c r="F114" s="9">
        <v>351.8</v>
      </c>
    </row>
    <row r="115" spans="1:6">
      <c r="A115" s="8">
        <f t="shared" si="1"/>
        <v>112</v>
      </c>
      <c r="B115" s="9">
        <v>364.95333333333332</v>
      </c>
      <c r="C115" s="9">
        <v>34.604683140263681</v>
      </c>
      <c r="D115" s="9">
        <v>399.55801647359698</v>
      </c>
      <c r="E115" s="9">
        <v>330.34865019306966</v>
      </c>
      <c r="F115" s="9">
        <v>323.5</v>
      </c>
    </row>
    <row r="116" spans="1:6">
      <c r="A116" s="8">
        <f t="shared" si="1"/>
        <v>113</v>
      </c>
      <c r="B116" s="9">
        <v>341.5625</v>
      </c>
      <c r="C116" s="9">
        <v>27.216805470150103</v>
      </c>
      <c r="D116" s="9">
        <v>368.77930547015012</v>
      </c>
      <c r="E116" s="9">
        <v>314.34569452984988</v>
      </c>
      <c r="F116" s="9">
        <v>329.9</v>
      </c>
    </row>
    <row r="117" spans="1:6">
      <c r="A117" s="8">
        <f t="shared" si="1"/>
        <v>114</v>
      </c>
      <c r="B117" s="9">
        <v>337.88749999999999</v>
      </c>
      <c r="C117" s="9">
        <v>22.330005971039309</v>
      </c>
      <c r="D117" s="9">
        <v>360.21750597103932</v>
      </c>
      <c r="E117" s="9">
        <v>315.55749402896066</v>
      </c>
      <c r="F117" s="9">
        <v>356.7</v>
      </c>
    </row>
    <row r="118" spans="1:6">
      <c r="A118" s="8">
        <f t="shared" si="1"/>
        <v>115</v>
      </c>
      <c r="B118" s="9">
        <v>345.19375000000002</v>
      </c>
      <c r="C118" s="9">
        <v>22.853926540823217</v>
      </c>
      <c r="D118" s="9">
        <v>368.04767654082326</v>
      </c>
      <c r="E118" s="9">
        <v>322.33982345917678</v>
      </c>
      <c r="F118" s="9">
        <v>336.6</v>
      </c>
    </row>
    <row r="119" spans="1:6">
      <c r="A119" s="8">
        <f t="shared" si="1"/>
        <v>116</v>
      </c>
      <c r="B119" s="9">
        <v>354.25000000000006</v>
      </c>
      <c r="C119" s="9">
        <v>30.123766918054567</v>
      </c>
      <c r="D119" s="9">
        <v>384.37376691805463</v>
      </c>
      <c r="E119" s="9">
        <v>324.12623308194549</v>
      </c>
      <c r="F119" s="9">
        <v>335.1</v>
      </c>
    </row>
    <row r="120" spans="1:6">
      <c r="A120" s="8">
        <f t="shared" si="1"/>
        <v>117</v>
      </c>
      <c r="B120" s="9">
        <v>354.09375000000006</v>
      </c>
      <c r="C120" s="9">
        <v>31.802797963910049</v>
      </c>
      <c r="D120" s="9">
        <v>385.89654796391011</v>
      </c>
      <c r="E120" s="9">
        <v>322.29095203609</v>
      </c>
      <c r="F120" s="9">
        <v>337.1</v>
      </c>
    </row>
    <row r="121" spans="1:6">
      <c r="A121" s="8">
        <f t="shared" si="1"/>
        <v>118</v>
      </c>
      <c r="B121" s="9">
        <v>348.73333333333335</v>
      </c>
      <c r="C121" s="9">
        <v>38.10970380112532</v>
      </c>
      <c r="D121" s="9">
        <v>386.84303713445865</v>
      </c>
      <c r="E121" s="9">
        <v>310.62362953220804</v>
      </c>
      <c r="F121" s="5">
        <v>317.2</v>
      </c>
    </row>
    <row r="122" spans="1:6">
      <c r="A122" s="8">
        <f t="shared" si="1"/>
        <v>119</v>
      </c>
      <c r="B122" s="9">
        <v>347.01538461538462</v>
      </c>
      <c r="C122" s="9">
        <v>39.109607646413799</v>
      </c>
      <c r="D122" s="9">
        <v>386.12499226179841</v>
      </c>
      <c r="E122" s="9">
        <v>307.90577696897083</v>
      </c>
      <c r="F122" s="5">
        <v>316.89999999999998</v>
      </c>
    </row>
    <row r="123" spans="1:6">
      <c r="A123" s="8">
        <f t="shared" si="1"/>
        <v>120</v>
      </c>
      <c r="B123" s="9">
        <v>357.78461538461528</v>
      </c>
      <c r="C123" s="9">
        <v>37.961841502441182</v>
      </c>
      <c r="D123" s="9">
        <v>395.74645688705647</v>
      </c>
      <c r="E123" s="9">
        <v>319.82277388217409</v>
      </c>
      <c r="F123" s="5">
        <v>310.60000000000002</v>
      </c>
    </row>
    <row r="124" spans="1:6">
      <c r="A124" s="8">
        <f t="shared" si="1"/>
        <v>121</v>
      </c>
      <c r="B124" s="9">
        <v>364.48461538461538</v>
      </c>
      <c r="C124" s="9">
        <v>37.233046391475291</v>
      </c>
      <c r="D124" s="9">
        <v>401.71766177609067</v>
      </c>
      <c r="E124" s="9">
        <v>327.2515689931401</v>
      </c>
      <c r="F124" s="5">
        <v>343</v>
      </c>
    </row>
    <row r="125" spans="1:6">
      <c r="A125" s="8">
        <f t="shared" si="1"/>
        <v>122</v>
      </c>
      <c r="B125" s="9">
        <v>360.31428571428569</v>
      </c>
      <c r="C125" s="9">
        <v>31.430897516318538</v>
      </c>
      <c r="D125" s="9">
        <v>391.7451832306042</v>
      </c>
      <c r="E125" s="9">
        <v>328.88338819796718</v>
      </c>
      <c r="F125" s="9">
        <v>320.8</v>
      </c>
    </row>
    <row r="126" spans="1:6">
      <c r="A126" s="8">
        <f t="shared" si="1"/>
        <v>123</v>
      </c>
      <c r="B126" s="9">
        <v>361.25</v>
      </c>
      <c r="C126" s="9">
        <v>35.407117928462192</v>
      </c>
      <c r="D126" s="9">
        <v>396.65711792846218</v>
      </c>
      <c r="E126" s="9">
        <v>325.84288207153782</v>
      </c>
      <c r="F126" s="9">
        <v>315.5</v>
      </c>
    </row>
    <row r="127" spans="1:6">
      <c r="A127" s="8">
        <f t="shared" si="1"/>
        <v>124</v>
      </c>
      <c r="B127" s="9">
        <v>353.18750000000006</v>
      </c>
      <c r="C127" s="9">
        <v>33.932381289852962</v>
      </c>
      <c r="D127" s="9">
        <v>387.11988128985303</v>
      </c>
      <c r="E127" s="9">
        <v>319.25511871014709</v>
      </c>
      <c r="F127" s="9">
        <v>317.39999999999998</v>
      </c>
    </row>
    <row r="128" spans="1:6">
      <c r="A128" s="8">
        <f t="shared" si="1"/>
        <v>125</v>
      </c>
      <c r="B128" s="9">
        <v>353.51875000000001</v>
      </c>
      <c r="C128" s="9">
        <v>22.89652721120213</v>
      </c>
      <c r="D128" s="9">
        <v>376.41527721120212</v>
      </c>
      <c r="E128" s="9">
        <v>330.6222227887979</v>
      </c>
      <c r="F128" s="9">
        <v>328.9</v>
      </c>
    </row>
    <row r="129" spans="1:6">
      <c r="A129" s="8">
        <f t="shared" si="1"/>
        <v>126</v>
      </c>
      <c r="B129" s="9">
        <v>358.99333333333328</v>
      </c>
      <c r="C129" s="9">
        <v>28.767751455571059</v>
      </c>
      <c r="D129" s="9">
        <v>387.76108478890433</v>
      </c>
      <c r="E129" s="9">
        <v>330.22558187776224</v>
      </c>
      <c r="F129" s="9">
        <v>315</v>
      </c>
    </row>
    <row r="130" spans="1:6">
      <c r="A130" s="8">
        <f t="shared" si="1"/>
        <v>127</v>
      </c>
      <c r="B130" s="9">
        <v>349.69333333333338</v>
      </c>
      <c r="C130" s="9">
        <v>24.169947888904943</v>
      </c>
      <c r="D130" s="9">
        <v>373.86328122223836</v>
      </c>
      <c r="E130" s="9">
        <v>325.52338544442841</v>
      </c>
      <c r="F130" s="5">
        <v>306.3</v>
      </c>
    </row>
    <row r="131" spans="1:6">
      <c r="A131" s="8">
        <f t="shared" si="1"/>
        <v>128</v>
      </c>
      <c r="B131" s="9">
        <v>340.93124999999992</v>
      </c>
      <c r="C131" s="9">
        <v>24.368469210574542</v>
      </c>
      <c r="D131" s="9">
        <v>365.29971921057444</v>
      </c>
      <c r="E131" s="9">
        <v>316.5627807894254</v>
      </c>
      <c r="F131" s="9">
        <v>307.39999999999998</v>
      </c>
    </row>
    <row r="132" spans="1:6">
      <c r="A132" s="8">
        <f t="shared" si="1"/>
        <v>129</v>
      </c>
      <c r="B132" s="9">
        <v>342.1</v>
      </c>
      <c r="C132" s="9">
        <v>24.426597525375065</v>
      </c>
      <c r="D132" s="9">
        <v>366.52659752537511</v>
      </c>
      <c r="E132" s="9">
        <v>317.67340247462494</v>
      </c>
      <c r="F132" s="9">
        <v>313.10000000000002</v>
      </c>
    </row>
    <row r="133" spans="1:6">
      <c r="A133" s="8">
        <f t="shared" si="1"/>
        <v>130</v>
      </c>
      <c r="B133" s="9">
        <v>341.35714285714278</v>
      </c>
      <c r="C133" s="9">
        <v>26.208622018944755</v>
      </c>
      <c r="D133" s="9">
        <v>367.56576487608754</v>
      </c>
      <c r="E133" s="9">
        <v>315.14852083819801</v>
      </c>
      <c r="F133" s="9">
        <v>308.89999999999998</v>
      </c>
    </row>
    <row r="134" spans="1:6">
      <c r="A134" s="8">
        <f t="shared" ref="A134:A197" si="2">A133+1</f>
        <v>131</v>
      </c>
      <c r="B134" s="9">
        <v>346.65333333333336</v>
      </c>
      <c r="C134" s="9">
        <v>30.709557997160424</v>
      </c>
      <c r="D134" s="9">
        <v>377.36289133049377</v>
      </c>
      <c r="E134" s="9">
        <v>315.94377533617296</v>
      </c>
      <c r="F134" s="9">
        <v>310.3</v>
      </c>
    </row>
    <row r="135" spans="1:6">
      <c r="A135" s="8">
        <f t="shared" si="2"/>
        <v>132</v>
      </c>
      <c r="B135" s="9">
        <v>343.04666666666674</v>
      </c>
      <c r="C135" s="9">
        <v>31.172054028904455</v>
      </c>
      <c r="D135" s="9">
        <v>374.21872069557116</v>
      </c>
      <c r="E135" s="9">
        <v>311.87461263776231</v>
      </c>
      <c r="F135" s="9">
        <v>316</v>
      </c>
    </row>
    <row r="136" spans="1:6">
      <c r="A136" s="8">
        <f t="shared" si="2"/>
        <v>133</v>
      </c>
      <c r="B136" s="9">
        <v>347.88666666666671</v>
      </c>
      <c r="C136" s="9">
        <v>42.36721890914216</v>
      </c>
      <c r="D136" s="9">
        <v>390.25388557580885</v>
      </c>
      <c r="E136" s="9">
        <v>305.51944775752457</v>
      </c>
      <c r="F136" s="9">
        <v>311</v>
      </c>
    </row>
    <row r="137" spans="1:6">
      <c r="A137" s="8">
        <f t="shared" si="2"/>
        <v>134</v>
      </c>
      <c r="B137" s="9">
        <v>343.8266666666666</v>
      </c>
      <c r="C137" s="9">
        <v>32.407306642323739</v>
      </c>
      <c r="D137" s="9">
        <v>376.23397330899036</v>
      </c>
      <c r="E137" s="9">
        <v>311.41936002434284</v>
      </c>
      <c r="F137" s="5">
        <v>316</v>
      </c>
    </row>
    <row r="138" spans="1:6">
      <c r="A138" s="8">
        <f t="shared" si="2"/>
        <v>135</v>
      </c>
      <c r="B138" s="9">
        <v>338.89285714285717</v>
      </c>
      <c r="C138" s="9">
        <v>21.162501825551832</v>
      </c>
      <c r="D138" s="9">
        <v>360.055358968409</v>
      </c>
      <c r="E138" s="9">
        <v>317.73035531730534</v>
      </c>
      <c r="F138" s="5">
        <v>317.3</v>
      </c>
    </row>
    <row r="139" spans="1:6">
      <c r="A139" s="8">
        <f t="shared" si="2"/>
        <v>136</v>
      </c>
      <c r="B139" s="9">
        <v>339.87142857142857</v>
      </c>
      <c r="C139" s="9">
        <v>22.233945930679553</v>
      </c>
      <c r="D139" s="9">
        <v>362.10537450210813</v>
      </c>
      <c r="E139" s="9">
        <v>317.637482640749</v>
      </c>
      <c r="F139" s="5">
        <v>347.1</v>
      </c>
    </row>
    <row r="140" spans="1:6">
      <c r="A140" s="8">
        <f t="shared" si="2"/>
        <v>137</v>
      </c>
      <c r="B140" s="9">
        <v>340.10666666666668</v>
      </c>
      <c r="C140" s="9">
        <v>25.019519998440241</v>
      </c>
      <c r="D140" s="9">
        <v>365.1261866651069</v>
      </c>
      <c r="E140" s="9">
        <v>315.08714666822647</v>
      </c>
      <c r="F140" s="9">
        <v>358</v>
      </c>
    </row>
    <row r="141" spans="1:6">
      <c r="A141" s="8">
        <f t="shared" si="2"/>
        <v>138</v>
      </c>
      <c r="B141" s="9">
        <v>346.74285714285713</v>
      </c>
      <c r="C141" s="9">
        <v>26.466806912279793</v>
      </c>
      <c r="D141" s="9">
        <v>373.20966405513695</v>
      </c>
      <c r="E141" s="9">
        <v>320.27605023057731</v>
      </c>
      <c r="F141" s="9">
        <v>373.5</v>
      </c>
    </row>
    <row r="142" spans="1:6">
      <c r="A142" s="8">
        <f t="shared" si="2"/>
        <v>139</v>
      </c>
      <c r="B142" s="9">
        <v>346.45333333333343</v>
      </c>
      <c r="C142" s="9">
        <v>17.493054403988779</v>
      </c>
      <c r="D142" s="9">
        <v>363.9463877373222</v>
      </c>
      <c r="E142" s="9">
        <v>328.96027892934467</v>
      </c>
      <c r="F142" s="9">
        <v>350.8</v>
      </c>
    </row>
    <row r="143" spans="1:6">
      <c r="A143" s="8">
        <f t="shared" si="2"/>
        <v>140</v>
      </c>
      <c r="B143" s="9">
        <v>348.65999999999997</v>
      </c>
      <c r="C143" s="9">
        <v>32.064261369051572</v>
      </c>
      <c r="D143" s="9">
        <v>380.72426136905153</v>
      </c>
      <c r="E143" s="9">
        <v>316.5957386309484</v>
      </c>
      <c r="F143" s="9">
        <v>361.3</v>
      </c>
    </row>
    <row r="144" spans="1:6">
      <c r="A144" s="8">
        <f t="shared" si="2"/>
        <v>141</v>
      </c>
      <c r="B144" s="9">
        <v>341.54285714285709</v>
      </c>
      <c r="C144" s="9">
        <v>18.729274259451504</v>
      </c>
      <c r="D144" s="9">
        <v>360.27213140230862</v>
      </c>
      <c r="E144" s="9">
        <v>322.81358288340556</v>
      </c>
      <c r="F144" s="5">
        <v>379.7</v>
      </c>
    </row>
    <row r="145" spans="1:6">
      <c r="A145" s="8">
        <f t="shared" si="2"/>
        <v>142</v>
      </c>
      <c r="B145" s="9">
        <v>345.46666666666658</v>
      </c>
      <c r="C145" s="9">
        <v>21.369326036123731</v>
      </c>
      <c r="D145" s="9">
        <v>366.83599270279029</v>
      </c>
      <c r="E145" s="9">
        <v>324.09734063054287</v>
      </c>
      <c r="F145" s="9">
        <v>374</v>
      </c>
    </row>
    <row r="146" spans="1:6">
      <c r="A146" s="8">
        <f t="shared" si="2"/>
        <v>143</v>
      </c>
      <c r="B146" s="9">
        <v>345.32666666666665</v>
      </c>
      <c r="C146" s="9">
        <v>19.494961498026424</v>
      </c>
      <c r="D146" s="9">
        <v>364.8216281646931</v>
      </c>
      <c r="E146" s="9">
        <v>325.83170516864021</v>
      </c>
      <c r="F146" s="5">
        <v>337.2</v>
      </c>
    </row>
    <row r="147" spans="1:6">
      <c r="A147" s="8">
        <f t="shared" si="2"/>
        <v>144</v>
      </c>
      <c r="B147" s="9">
        <v>347.23571428571432</v>
      </c>
      <c r="C147" s="9">
        <v>26.201515139479806</v>
      </c>
      <c r="D147" s="9">
        <v>373.43722942519412</v>
      </c>
      <c r="E147" s="9">
        <v>321.03419914623453</v>
      </c>
      <c r="F147" s="5">
        <v>363.1</v>
      </c>
    </row>
    <row r="148" spans="1:6">
      <c r="A148" s="8">
        <f t="shared" si="2"/>
        <v>145</v>
      </c>
      <c r="B148" s="9">
        <v>341.03571428571428</v>
      </c>
      <c r="C148" s="9">
        <v>21.275793653924978</v>
      </c>
      <c r="D148" s="9">
        <v>362.31150793963923</v>
      </c>
      <c r="E148" s="9">
        <v>319.75992063178933</v>
      </c>
      <c r="F148" s="5">
        <v>354.7</v>
      </c>
    </row>
    <row r="149" spans="1:6">
      <c r="A149" s="8">
        <f t="shared" si="2"/>
        <v>146</v>
      </c>
      <c r="B149" s="9">
        <v>340.48461538461532</v>
      </c>
      <c r="C149" s="9">
        <v>20.388021244261385</v>
      </c>
      <c r="D149" s="9">
        <v>360.87263662887671</v>
      </c>
      <c r="E149" s="9">
        <v>320.09659414035394</v>
      </c>
      <c r="F149" s="5">
        <v>360.5</v>
      </c>
    </row>
    <row r="150" spans="1:6">
      <c r="A150" s="8">
        <f t="shared" si="2"/>
        <v>147</v>
      </c>
      <c r="B150" s="9">
        <v>341.89285714285722</v>
      </c>
      <c r="C150" s="9">
        <v>18.814865819987066</v>
      </c>
      <c r="D150" s="9">
        <v>360.70772296284429</v>
      </c>
      <c r="E150" s="9">
        <v>323.07799132287016</v>
      </c>
      <c r="F150" s="5">
        <v>355.7</v>
      </c>
    </row>
    <row r="151" spans="1:6">
      <c r="A151" s="8">
        <f t="shared" si="2"/>
        <v>148</v>
      </c>
      <c r="B151" s="9">
        <v>339.65000000000003</v>
      </c>
      <c r="C151" s="9">
        <v>17.59076462238075</v>
      </c>
      <c r="D151" s="9">
        <v>357.24076462238077</v>
      </c>
      <c r="E151" s="9">
        <v>322.0592353776193</v>
      </c>
      <c r="F151" s="9">
        <v>327.60000000000002</v>
      </c>
    </row>
    <row r="152" spans="1:6">
      <c r="A152" s="8">
        <f t="shared" si="2"/>
        <v>149</v>
      </c>
      <c r="B152" s="9">
        <v>336.05714285714288</v>
      </c>
      <c r="C152" s="9">
        <v>11.308112423980555</v>
      </c>
      <c r="D152" s="9">
        <v>347.36525528112344</v>
      </c>
      <c r="E152" s="9">
        <v>324.74903043316232</v>
      </c>
      <c r="F152" s="9">
        <v>329.9</v>
      </c>
    </row>
    <row r="153" spans="1:6">
      <c r="A153" s="8">
        <f t="shared" si="2"/>
        <v>150</v>
      </c>
      <c r="B153" s="9">
        <v>341.60666666666668</v>
      </c>
      <c r="C153" s="9">
        <v>14.610830946677346</v>
      </c>
      <c r="D153" s="9">
        <v>356.21749761334405</v>
      </c>
      <c r="E153" s="9">
        <v>326.99583571998932</v>
      </c>
      <c r="F153" s="9">
        <v>324.60000000000002</v>
      </c>
    </row>
    <row r="154" spans="1:6">
      <c r="A154" s="8">
        <f t="shared" si="2"/>
        <v>151</v>
      </c>
      <c r="B154" s="9">
        <v>335.14666666666665</v>
      </c>
      <c r="C154" s="9">
        <v>19.543207320727728</v>
      </c>
      <c r="D154" s="9">
        <v>354.68987398739438</v>
      </c>
      <c r="E154" s="9">
        <v>315.60345934593892</v>
      </c>
      <c r="F154" s="9">
        <v>342.2</v>
      </c>
    </row>
    <row r="155" spans="1:6">
      <c r="A155" s="8">
        <f t="shared" si="2"/>
        <v>152</v>
      </c>
      <c r="B155" s="9">
        <v>330.35999999999996</v>
      </c>
      <c r="C155" s="9">
        <v>10.984586603836297</v>
      </c>
      <c r="D155" s="9">
        <v>341.34458660383626</v>
      </c>
      <c r="E155" s="9">
        <v>319.37541339616365</v>
      </c>
      <c r="F155" s="5">
        <v>359.8</v>
      </c>
    </row>
    <row r="156" spans="1:6">
      <c r="A156" s="8">
        <f t="shared" si="2"/>
        <v>153</v>
      </c>
      <c r="B156" s="9">
        <v>324.87333333333333</v>
      </c>
      <c r="C156" s="9">
        <v>13.55193537399631</v>
      </c>
      <c r="D156" s="9">
        <v>338.42526870732962</v>
      </c>
      <c r="E156" s="9">
        <v>311.32139795933705</v>
      </c>
      <c r="F156" s="5">
        <v>346</v>
      </c>
    </row>
    <row r="157" spans="1:6">
      <c r="A157" s="8">
        <f t="shared" si="2"/>
        <v>154</v>
      </c>
      <c r="B157" s="9">
        <v>331.92941176470595</v>
      </c>
      <c r="C157" s="9">
        <v>15.278979215978918</v>
      </c>
      <c r="D157" s="9">
        <v>347.20839098068484</v>
      </c>
      <c r="E157" s="9">
        <v>316.65043254872705</v>
      </c>
      <c r="F157" s="9">
        <v>334.1</v>
      </c>
    </row>
    <row r="158" spans="1:6">
      <c r="A158" s="8">
        <f t="shared" si="2"/>
        <v>155</v>
      </c>
      <c r="B158" s="9">
        <v>339.10624999999999</v>
      </c>
      <c r="C158" s="9">
        <v>13.627886544386765</v>
      </c>
      <c r="D158" s="9">
        <v>352.73413654438673</v>
      </c>
      <c r="E158" s="9">
        <v>325.47836345561325</v>
      </c>
      <c r="F158" s="9">
        <v>341.2</v>
      </c>
    </row>
    <row r="159" spans="1:6">
      <c r="A159" s="8">
        <f t="shared" si="2"/>
        <v>156</v>
      </c>
      <c r="B159" s="9">
        <v>338.40625</v>
      </c>
      <c r="C159" s="9">
        <v>13.707052625078644</v>
      </c>
      <c r="D159" s="9">
        <v>352.11330262507863</v>
      </c>
      <c r="E159" s="9">
        <v>324.69919737492137</v>
      </c>
      <c r="F159" s="9">
        <v>340</v>
      </c>
    </row>
    <row r="160" spans="1:6">
      <c r="A160" s="8">
        <f t="shared" si="2"/>
        <v>157</v>
      </c>
      <c r="B160" s="9">
        <v>335.88749999999999</v>
      </c>
      <c r="C160" s="9">
        <v>19.636933738918191</v>
      </c>
      <c r="D160" s="9">
        <v>355.52443373891816</v>
      </c>
      <c r="E160" s="9">
        <v>316.25056626108181</v>
      </c>
      <c r="F160" s="9">
        <v>332.8</v>
      </c>
    </row>
    <row r="161" spans="1:6">
      <c r="A161" s="8">
        <f t="shared" si="2"/>
        <v>158</v>
      </c>
      <c r="B161" s="9">
        <v>334.78125</v>
      </c>
      <c r="C161" s="9">
        <v>20.319226322213225</v>
      </c>
      <c r="D161" s="9">
        <v>355.10047632221324</v>
      </c>
      <c r="E161" s="9">
        <v>314.46202367778676</v>
      </c>
      <c r="F161" s="9">
        <v>321.89999999999998</v>
      </c>
    </row>
    <row r="162" spans="1:6">
      <c r="A162" s="8">
        <f t="shared" si="2"/>
        <v>159</v>
      </c>
      <c r="B162" s="9">
        <v>335.07857142857137</v>
      </c>
      <c r="C162" s="9">
        <v>17.075811888410367</v>
      </c>
      <c r="D162" s="9">
        <v>352.15438331698175</v>
      </c>
      <c r="E162" s="9">
        <v>318.00275954016098</v>
      </c>
      <c r="F162" s="9">
        <v>325.10000000000002</v>
      </c>
    </row>
    <row r="163" spans="1:6">
      <c r="A163" s="8">
        <f t="shared" si="2"/>
        <v>160</v>
      </c>
      <c r="B163" s="9">
        <v>340.73076923076923</v>
      </c>
      <c r="C163" s="9">
        <v>20.538029141708282</v>
      </c>
      <c r="D163" s="9">
        <v>361.26879837247753</v>
      </c>
      <c r="E163" s="9">
        <v>320.19274008906092</v>
      </c>
      <c r="F163" s="5">
        <v>324.5</v>
      </c>
    </row>
    <row r="164" spans="1:6">
      <c r="A164" s="8">
        <f t="shared" si="2"/>
        <v>161</v>
      </c>
      <c r="B164" s="9">
        <v>334.71333333333331</v>
      </c>
      <c r="C164" s="9">
        <v>21.395088443935247</v>
      </c>
      <c r="D164" s="9">
        <v>356.10842177726857</v>
      </c>
      <c r="E164" s="9">
        <v>313.31824488939804</v>
      </c>
      <c r="F164" s="9">
        <v>328.3</v>
      </c>
    </row>
    <row r="165" spans="1:6">
      <c r="A165" s="8">
        <f t="shared" si="2"/>
        <v>162</v>
      </c>
      <c r="B165" s="9">
        <v>326.45999999999998</v>
      </c>
      <c r="C165" s="9">
        <v>20.605124189316662</v>
      </c>
      <c r="D165" s="9">
        <v>347.06512418931663</v>
      </c>
      <c r="E165" s="9">
        <v>305.85487581068332</v>
      </c>
      <c r="F165" s="9">
        <v>345.1</v>
      </c>
    </row>
    <row r="166" spans="1:6">
      <c r="A166" s="8">
        <f t="shared" si="2"/>
        <v>163</v>
      </c>
      <c r="B166" s="9">
        <v>325.79333333333329</v>
      </c>
      <c r="C166" s="9">
        <v>20.535908156434783</v>
      </c>
      <c r="D166" s="9">
        <v>346.32924148976809</v>
      </c>
      <c r="E166" s="9">
        <v>305.25742517689849</v>
      </c>
      <c r="F166" s="9">
        <v>336.4</v>
      </c>
    </row>
    <row r="167" spans="1:6">
      <c r="A167" s="8">
        <f t="shared" si="2"/>
        <v>164</v>
      </c>
      <c r="B167" s="9">
        <v>329.74999999999994</v>
      </c>
      <c r="C167" s="9">
        <v>19.162950364354522</v>
      </c>
      <c r="D167" s="9">
        <v>348.91295036435446</v>
      </c>
      <c r="E167" s="9">
        <v>310.58704963564543</v>
      </c>
      <c r="F167" s="9">
        <v>327.9</v>
      </c>
    </row>
    <row r="168" spans="1:6">
      <c r="A168" s="8">
        <f t="shared" si="2"/>
        <v>165</v>
      </c>
      <c r="B168" s="9">
        <v>327.125</v>
      </c>
      <c r="C168" s="9">
        <v>17.953996769521716</v>
      </c>
      <c r="D168" s="9">
        <v>345.07899676952172</v>
      </c>
      <c r="E168" s="9">
        <v>309.17100323047828</v>
      </c>
      <c r="F168" s="9">
        <v>337.7</v>
      </c>
    </row>
    <row r="169" spans="1:6">
      <c r="A169" s="8">
        <f t="shared" si="2"/>
        <v>166</v>
      </c>
      <c r="B169" s="9">
        <v>328.53125</v>
      </c>
      <c r="C169" s="9">
        <v>20.453026467167668</v>
      </c>
      <c r="D169" s="9">
        <v>348.98427646716766</v>
      </c>
      <c r="E169" s="9">
        <v>308.07822353283234</v>
      </c>
      <c r="F169" s="9">
        <v>335.5</v>
      </c>
    </row>
    <row r="170" spans="1:6">
      <c r="A170" s="8">
        <f t="shared" si="2"/>
        <v>167</v>
      </c>
      <c r="B170" s="9">
        <v>329.5866666666667</v>
      </c>
      <c r="C170" s="9">
        <v>15.48828435886135</v>
      </c>
      <c r="D170" s="9">
        <v>345.07495102552804</v>
      </c>
      <c r="E170" s="9">
        <v>314.09838230780537</v>
      </c>
      <c r="F170" s="9">
        <v>346.8</v>
      </c>
    </row>
    <row r="171" spans="1:6">
      <c r="A171" s="8">
        <f t="shared" si="2"/>
        <v>168</v>
      </c>
      <c r="B171" s="9">
        <v>327.93333333333328</v>
      </c>
      <c r="C171" s="9">
        <v>17.547635846732675</v>
      </c>
      <c r="D171" s="9">
        <v>345.48096918006593</v>
      </c>
      <c r="E171" s="9">
        <v>310.38569748660063</v>
      </c>
      <c r="F171" s="9">
        <v>348.3</v>
      </c>
    </row>
    <row r="172" spans="1:6">
      <c r="A172" s="8">
        <f t="shared" si="2"/>
        <v>169</v>
      </c>
      <c r="B172" s="9">
        <v>332.01999999999992</v>
      </c>
      <c r="C172" s="9">
        <v>18.264688804983219</v>
      </c>
      <c r="D172" s="9">
        <v>350.28468880498315</v>
      </c>
      <c r="E172" s="9">
        <v>313.7553111950167</v>
      </c>
      <c r="F172" s="9">
        <v>330.4</v>
      </c>
    </row>
    <row r="173" spans="1:6">
      <c r="A173" s="8">
        <f t="shared" si="2"/>
        <v>170</v>
      </c>
      <c r="B173" s="9">
        <v>325.625</v>
      </c>
      <c r="C173" s="9">
        <v>13.858162456352769</v>
      </c>
      <c r="D173" s="9">
        <v>339.48316245635277</v>
      </c>
      <c r="E173" s="9">
        <v>311.76683754364723</v>
      </c>
      <c r="F173" s="9">
        <v>318</v>
      </c>
    </row>
    <row r="174" spans="1:6">
      <c r="A174" s="8">
        <f t="shared" si="2"/>
        <v>171</v>
      </c>
      <c r="B174" s="9">
        <v>322.5625</v>
      </c>
      <c r="C174" s="9">
        <v>18.132397341039109</v>
      </c>
      <c r="D174" s="9">
        <v>340.69489734103911</v>
      </c>
      <c r="E174" s="9">
        <v>304.43010265896089</v>
      </c>
      <c r="F174" s="9">
        <v>325</v>
      </c>
    </row>
    <row r="175" spans="1:6">
      <c r="A175" s="8">
        <f t="shared" si="2"/>
        <v>172</v>
      </c>
      <c r="B175" s="9">
        <v>320.46874999999994</v>
      </c>
      <c r="C175" s="9">
        <v>17.946911294148634</v>
      </c>
      <c r="D175" s="9">
        <v>338.41566129414855</v>
      </c>
      <c r="E175" s="9">
        <v>302.52183870585134</v>
      </c>
      <c r="F175" s="9">
        <v>320.60000000000002</v>
      </c>
    </row>
    <row r="176" spans="1:6">
      <c r="A176" s="8">
        <f t="shared" si="2"/>
        <v>173</v>
      </c>
      <c r="B176" s="9">
        <v>316.14666666666665</v>
      </c>
      <c r="C176" s="9">
        <v>11.625763671792964</v>
      </c>
      <c r="D176" s="9">
        <v>327.77243033845963</v>
      </c>
      <c r="E176" s="9">
        <v>304.52090299487367</v>
      </c>
      <c r="F176" s="5">
        <v>328.1</v>
      </c>
    </row>
    <row r="177" spans="1:6">
      <c r="A177" s="8">
        <f t="shared" si="2"/>
        <v>174</v>
      </c>
      <c r="B177" s="9">
        <v>319.62</v>
      </c>
      <c r="C177" s="9">
        <v>12.39476848167285</v>
      </c>
      <c r="D177" s="9">
        <v>332.01476848167283</v>
      </c>
      <c r="E177" s="9">
        <v>307.22523151832718</v>
      </c>
      <c r="F177" s="5">
        <v>361.7</v>
      </c>
    </row>
    <row r="178" spans="1:6">
      <c r="A178" s="8">
        <f t="shared" si="2"/>
        <v>175</v>
      </c>
      <c r="B178" s="9">
        <v>318.98124999999999</v>
      </c>
      <c r="C178" s="9">
        <v>17.839215930080449</v>
      </c>
      <c r="D178" s="9">
        <v>336.82046593008045</v>
      </c>
      <c r="E178" s="9">
        <v>301.14203406991953</v>
      </c>
      <c r="F178" s="9">
        <v>363.8</v>
      </c>
    </row>
    <row r="179" spans="1:6">
      <c r="A179" s="8">
        <f t="shared" si="2"/>
        <v>176</v>
      </c>
      <c r="B179" s="9">
        <v>319.84999999999991</v>
      </c>
      <c r="C179" s="9">
        <v>19.465114093339398</v>
      </c>
      <c r="D179" s="9">
        <v>339.31511409333933</v>
      </c>
      <c r="E179" s="9">
        <v>300.38488590666049</v>
      </c>
      <c r="F179" s="9">
        <v>327.5</v>
      </c>
    </row>
    <row r="180" spans="1:6">
      <c r="A180" s="8">
        <f t="shared" si="2"/>
        <v>177</v>
      </c>
      <c r="B180" s="9">
        <v>317.34999999999991</v>
      </c>
      <c r="C180" s="9">
        <v>18.661832707428392</v>
      </c>
      <c r="D180" s="9">
        <v>336.01183270742831</v>
      </c>
      <c r="E180" s="9">
        <v>298.68816729257151</v>
      </c>
      <c r="F180" s="9">
        <v>316.39999999999998</v>
      </c>
    </row>
    <row r="181" spans="1:6">
      <c r="A181" s="8">
        <f t="shared" si="2"/>
        <v>178</v>
      </c>
      <c r="B181" s="9">
        <v>319.61249999999995</v>
      </c>
      <c r="C181" s="9">
        <v>20.526564089816855</v>
      </c>
      <c r="D181" s="9">
        <v>340.13906408981683</v>
      </c>
      <c r="E181" s="9">
        <v>299.08593591018308</v>
      </c>
      <c r="F181" s="9">
        <v>315.3</v>
      </c>
    </row>
    <row r="182" spans="1:6">
      <c r="A182" s="8">
        <f t="shared" si="2"/>
        <v>179</v>
      </c>
      <c r="B182" s="9">
        <v>317.68</v>
      </c>
      <c r="C182" s="9">
        <v>19.428079825713244</v>
      </c>
      <c r="D182" s="9">
        <v>337.10807982571328</v>
      </c>
      <c r="E182" s="9">
        <v>298.25192017428674</v>
      </c>
      <c r="F182" s="9">
        <v>317.2</v>
      </c>
    </row>
    <row r="183" spans="1:6">
      <c r="A183" s="8">
        <f t="shared" si="2"/>
        <v>180</v>
      </c>
      <c r="B183" s="9">
        <v>313.80769230769226</v>
      </c>
      <c r="C183" s="9">
        <v>15.335006876341835</v>
      </c>
      <c r="D183" s="9">
        <v>329.14269918403409</v>
      </c>
      <c r="E183" s="9">
        <v>298.47268543135044</v>
      </c>
      <c r="F183" s="5">
        <v>312.60000000000002</v>
      </c>
    </row>
    <row r="184" spans="1:6">
      <c r="A184" s="8">
        <f t="shared" si="2"/>
        <v>181</v>
      </c>
      <c r="B184" s="9">
        <v>317.24615384615385</v>
      </c>
      <c r="C184" s="9">
        <v>16.624109769880373</v>
      </c>
      <c r="D184" s="9">
        <v>333.87026361603421</v>
      </c>
      <c r="E184" s="9">
        <v>300.62204407627348</v>
      </c>
      <c r="F184" s="5">
        <v>307.2</v>
      </c>
    </row>
    <row r="185" spans="1:6">
      <c r="A185" s="8">
        <f t="shared" si="2"/>
        <v>182</v>
      </c>
      <c r="B185" s="9">
        <v>316.76666666666671</v>
      </c>
      <c r="C185" s="9">
        <v>13.738819145587049</v>
      </c>
      <c r="D185" s="9">
        <v>330.50548581225377</v>
      </c>
      <c r="E185" s="9">
        <v>303.02784752107965</v>
      </c>
      <c r="F185" s="9">
        <v>324.2</v>
      </c>
    </row>
    <row r="186" spans="1:6">
      <c r="A186" s="8">
        <f t="shared" si="2"/>
        <v>183</v>
      </c>
      <c r="B186" s="9">
        <v>316.51666666666659</v>
      </c>
      <c r="C186" s="9">
        <v>13.002435669265404</v>
      </c>
      <c r="D186" s="9">
        <v>329.51910233593202</v>
      </c>
      <c r="E186" s="9">
        <v>303.51423099740117</v>
      </c>
      <c r="F186" s="9">
        <v>366.8</v>
      </c>
    </row>
    <row r="187" spans="1:6">
      <c r="A187" s="8">
        <f t="shared" si="2"/>
        <v>184</v>
      </c>
      <c r="B187" s="9">
        <v>320.05384615384622</v>
      </c>
      <c r="C187" s="9">
        <v>18.401522372917896</v>
      </c>
      <c r="D187" s="9">
        <v>338.45536852676412</v>
      </c>
      <c r="E187" s="9">
        <v>301.65232378092833</v>
      </c>
      <c r="F187" s="9">
        <v>374.5</v>
      </c>
    </row>
    <row r="188" spans="1:6">
      <c r="A188" s="8">
        <f t="shared" si="2"/>
        <v>185</v>
      </c>
      <c r="B188" s="9">
        <v>317.78461538461539</v>
      </c>
      <c r="C188" s="9">
        <v>12.654435727828906</v>
      </c>
      <c r="D188" s="9">
        <v>330.4390511124443</v>
      </c>
      <c r="E188" s="9">
        <v>305.13017965678648</v>
      </c>
      <c r="F188" s="9">
        <v>329</v>
      </c>
    </row>
    <row r="189" spans="1:6">
      <c r="A189" s="8">
        <f t="shared" si="2"/>
        <v>186</v>
      </c>
      <c r="B189" s="9">
        <v>316.1142857142857</v>
      </c>
      <c r="C189" s="9">
        <v>13.150890998939039</v>
      </c>
      <c r="D189" s="9">
        <v>329.26517671322472</v>
      </c>
      <c r="E189" s="9">
        <v>302.96339471534668</v>
      </c>
      <c r="F189" s="9">
        <v>332.6</v>
      </c>
    </row>
    <row r="190" spans="1:6">
      <c r="A190" s="8">
        <f t="shared" si="2"/>
        <v>187</v>
      </c>
      <c r="B190" s="9">
        <v>314.18571428571425</v>
      </c>
      <c r="C190" s="9">
        <v>13.295392906097558</v>
      </c>
      <c r="D190" s="9">
        <v>327.48110719181182</v>
      </c>
      <c r="E190" s="9">
        <v>300.89032137961669</v>
      </c>
      <c r="F190" s="5">
        <v>331.2</v>
      </c>
    </row>
    <row r="191" spans="1:6">
      <c r="A191" s="8">
        <f t="shared" si="2"/>
        <v>188</v>
      </c>
      <c r="B191" s="9">
        <v>314.96428571428572</v>
      </c>
      <c r="C191" s="9">
        <v>11.970129948709848</v>
      </c>
      <c r="D191" s="9">
        <v>326.93441566299555</v>
      </c>
      <c r="E191" s="9">
        <v>302.9941557655759</v>
      </c>
      <c r="F191" s="5">
        <v>321.10000000000002</v>
      </c>
    </row>
    <row r="192" spans="1:6">
      <c r="A192" s="8">
        <f t="shared" si="2"/>
        <v>189</v>
      </c>
      <c r="B192" s="9">
        <v>314.14000000000004</v>
      </c>
      <c r="C192" s="9">
        <v>8.007567849048133</v>
      </c>
      <c r="D192" s="9">
        <v>322.14756784904819</v>
      </c>
      <c r="E192" s="9">
        <v>306.1324321509519</v>
      </c>
      <c r="F192" s="9">
        <v>323.60000000000002</v>
      </c>
    </row>
    <row r="193" spans="1:6">
      <c r="A193" s="8">
        <f t="shared" si="2"/>
        <v>190</v>
      </c>
      <c r="B193" s="9">
        <v>313.58235294117645</v>
      </c>
      <c r="C193" s="9">
        <v>9.4437965944667681</v>
      </c>
      <c r="D193" s="9">
        <v>323.02614953564324</v>
      </c>
      <c r="E193" s="9">
        <v>304.13855634670966</v>
      </c>
      <c r="F193" s="9">
        <v>312.7</v>
      </c>
    </row>
    <row r="194" spans="1:6">
      <c r="A194" s="8">
        <f t="shared" si="2"/>
        <v>191</v>
      </c>
      <c r="B194" s="9">
        <v>313.37058823529401</v>
      </c>
      <c r="C194" s="9">
        <v>10.390125402632281</v>
      </c>
      <c r="D194" s="9">
        <v>323.7607136379263</v>
      </c>
      <c r="E194" s="9">
        <v>302.98046283266171</v>
      </c>
      <c r="F194" s="9">
        <v>308.5</v>
      </c>
    </row>
    <row r="195" spans="1:6">
      <c r="A195" s="8">
        <f t="shared" si="2"/>
        <v>192</v>
      </c>
      <c r="B195" s="9">
        <v>314.0411764705882</v>
      </c>
      <c r="C195" s="9">
        <v>6.8714135030158339</v>
      </c>
      <c r="D195" s="9">
        <v>320.91258997360404</v>
      </c>
      <c r="E195" s="9">
        <v>307.16976296757235</v>
      </c>
      <c r="F195" s="9">
        <v>314.8</v>
      </c>
    </row>
    <row r="196" spans="1:6">
      <c r="A196" s="8">
        <f t="shared" si="2"/>
        <v>193</v>
      </c>
      <c r="B196" s="9">
        <v>313.37647058823529</v>
      </c>
      <c r="C196" s="9">
        <v>9.8264012621463444</v>
      </c>
      <c r="D196" s="9">
        <v>323.20287185038165</v>
      </c>
      <c r="E196" s="9">
        <v>303.55006932608893</v>
      </c>
      <c r="F196" s="9">
        <v>320.89999999999998</v>
      </c>
    </row>
    <row r="197" spans="1:6">
      <c r="A197" s="8">
        <f t="shared" si="2"/>
        <v>194</v>
      </c>
      <c r="B197" s="9">
        <v>314.38125000000002</v>
      </c>
      <c r="C197" s="9">
        <v>13.064670872241198</v>
      </c>
      <c r="D197" s="9">
        <v>327.44592087224123</v>
      </c>
      <c r="E197" s="9">
        <v>301.31657912775881</v>
      </c>
      <c r="F197" s="5">
        <v>333.6</v>
      </c>
    </row>
    <row r="198" spans="1:6">
      <c r="A198" s="8">
        <f t="shared" ref="A198:A261" si="3">A197+1</f>
        <v>195</v>
      </c>
      <c r="B198" s="9">
        <v>320</v>
      </c>
      <c r="C198" s="9">
        <v>19.22806975925219</v>
      </c>
      <c r="D198" s="9">
        <v>339.22806975925221</v>
      </c>
      <c r="E198" s="9">
        <v>300.77193024074779</v>
      </c>
      <c r="F198" s="5">
        <v>318.7</v>
      </c>
    </row>
    <row r="199" spans="1:6">
      <c r="A199" s="8">
        <f t="shared" si="3"/>
        <v>196</v>
      </c>
      <c r="B199" s="9">
        <v>321.53529411764697</v>
      </c>
      <c r="C199" s="9">
        <v>17.911725948960317</v>
      </c>
      <c r="D199" s="9">
        <v>339.44702006660731</v>
      </c>
      <c r="E199" s="9">
        <v>303.62356816868663</v>
      </c>
      <c r="F199" s="9">
        <v>308.2</v>
      </c>
    </row>
    <row r="200" spans="1:6">
      <c r="A200" s="8">
        <f t="shared" si="3"/>
        <v>197</v>
      </c>
      <c r="B200" s="9">
        <v>313.70625000000001</v>
      </c>
      <c r="C200" s="9">
        <v>10.309508151862968</v>
      </c>
      <c r="D200" s="9">
        <v>324.015758151863</v>
      </c>
      <c r="E200" s="9">
        <v>303.39674184813703</v>
      </c>
      <c r="F200" s="9">
        <v>309.89999999999998</v>
      </c>
    </row>
    <row r="201" spans="1:6">
      <c r="A201" s="8">
        <f t="shared" si="3"/>
        <v>198</v>
      </c>
      <c r="B201" s="9">
        <v>312.3266666666666</v>
      </c>
      <c r="C201" s="9">
        <v>7.3073804830360567</v>
      </c>
      <c r="D201" s="9">
        <v>319.63404714970267</v>
      </c>
      <c r="E201" s="9">
        <v>305.01928618363053</v>
      </c>
      <c r="F201" s="9">
        <v>310</v>
      </c>
    </row>
    <row r="202" spans="1:6">
      <c r="A202" s="8">
        <f t="shared" si="3"/>
        <v>199</v>
      </c>
      <c r="B202" s="9">
        <v>310.37333333333328</v>
      </c>
      <c r="C202" s="9">
        <v>7.3535673234807968</v>
      </c>
      <c r="D202" s="9">
        <v>317.72690065681405</v>
      </c>
      <c r="E202" s="9">
        <v>303.0197660098525</v>
      </c>
      <c r="F202" s="9">
        <v>321</v>
      </c>
    </row>
    <row r="203" spans="1:6">
      <c r="A203" s="8">
        <f t="shared" si="3"/>
        <v>200</v>
      </c>
      <c r="B203" s="9">
        <v>308.18</v>
      </c>
      <c r="C203" s="9">
        <v>9.4356618361250764</v>
      </c>
      <c r="D203" s="9">
        <v>317.61566183612507</v>
      </c>
      <c r="E203" s="9">
        <v>298.74433816387494</v>
      </c>
      <c r="F203" s="9">
        <v>318</v>
      </c>
    </row>
    <row r="204" spans="1:6">
      <c r="A204" s="8">
        <f t="shared" si="3"/>
        <v>201</v>
      </c>
      <c r="B204" s="9">
        <v>308.68571428571431</v>
      </c>
      <c r="C204" s="9">
        <v>11.461363668553556</v>
      </c>
      <c r="D204" s="9">
        <v>320.14707795426784</v>
      </c>
      <c r="E204" s="9">
        <v>297.22435061716078</v>
      </c>
      <c r="F204" s="5">
        <v>310.5</v>
      </c>
    </row>
    <row r="205" spans="1:6">
      <c r="A205" s="8">
        <f t="shared" si="3"/>
        <v>202</v>
      </c>
      <c r="B205" s="9">
        <v>308.8</v>
      </c>
      <c r="C205" s="9">
        <v>10.436953578510973</v>
      </c>
      <c r="D205" s="9">
        <v>319.23695357851096</v>
      </c>
      <c r="E205" s="9">
        <v>298.36304642148906</v>
      </c>
      <c r="F205" s="5">
        <v>312</v>
      </c>
    </row>
    <row r="206" spans="1:6">
      <c r="A206" s="8">
        <f t="shared" si="3"/>
        <v>203</v>
      </c>
      <c r="B206" s="9">
        <v>308.98666666666674</v>
      </c>
      <c r="C206" s="9">
        <v>8.4145169343263362</v>
      </c>
      <c r="D206" s="9">
        <v>317.40118360099308</v>
      </c>
      <c r="E206" s="9">
        <v>300.57214973234039</v>
      </c>
      <c r="F206" s="9">
        <v>311.2</v>
      </c>
    </row>
    <row r="207" spans="1:6">
      <c r="A207" s="8">
        <f t="shared" si="3"/>
        <v>204</v>
      </c>
      <c r="B207" s="9">
        <v>312.65333333333331</v>
      </c>
      <c r="C207" s="9">
        <v>11.830400709715102</v>
      </c>
      <c r="D207" s="9">
        <v>324.4837340430484</v>
      </c>
      <c r="E207" s="9">
        <v>300.82293262361821</v>
      </c>
      <c r="F207" s="9">
        <v>316.2</v>
      </c>
    </row>
    <row r="208" spans="1:6">
      <c r="A208" s="8">
        <f t="shared" si="3"/>
        <v>205</v>
      </c>
      <c r="B208" s="9">
        <v>311.55624999999998</v>
      </c>
      <c r="C208" s="9">
        <v>9.5760791384927781</v>
      </c>
      <c r="D208" s="9">
        <v>321.13232913849276</v>
      </c>
      <c r="E208" s="9">
        <v>301.98017086150719</v>
      </c>
      <c r="F208" s="9">
        <v>325.8</v>
      </c>
    </row>
    <row r="209" spans="1:6">
      <c r="A209" s="8">
        <f t="shared" si="3"/>
        <v>206</v>
      </c>
      <c r="B209" s="9">
        <v>310.36470588235295</v>
      </c>
      <c r="C209" s="9">
        <v>9.8704699214678993</v>
      </c>
      <c r="D209" s="9">
        <v>320.23517580382082</v>
      </c>
      <c r="E209" s="9">
        <v>300.49423596088508</v>
      </c>
      <c r="F209" s="9">
        <v>312.8</v>
      </c>
    </row>
    <row r="210" spans="1:6">
      <c r="A210" s="8">
        <f t="shared" si="3"/>
        <v>207</v>
      </c>
      <c r="B210" s="9">
        <v>310.70625000000001</v>
      </c>
      <c r="C210" s="9">
        <v>11.342102612243183</v>
      </c>
      <c r="D210" s="9">
        <v>322.04835261224321</v>
      </c>
      <c r="E210" s="9">
        <v>299.36414738775682</v>
      </c>
      <c r="F210" s="9">
        <v>303.89999999999998</v>
      </c>
    </row>
    <row r="211" spans="1:6">
      <c r="A211" s="8">
        <f t="shared" si="3"/>
        <v>208</v>
      </c>
      <c r="B211" s="9">
        <v>311.51333333333332</v>
      </c>
      <c r="C211" s="9">
        <v>12.296333173909947</v>
      </c>
      <c r="D211" s="9">
        <v>323.80966650724326</v>
      </c>
      <c r="E211" s="9">
        <v>299.21700015942338</v>
      </c>
      <c r="F211" s="5">
        <v>315.10000000000002</v>
      </c>
    </row>
    <row r="212" spans="1:6">
      <c r="A212" s="8">
        <f t="shared" si="3"/>
        <v>209</v>
      </c>
      <c r="B212" s="9">
        <v>310.25</v>
      </c>
      <c r="C212" s="9">
        <v>9.6808401839235287</v>
      </c>
      <c r="D212" s="9">
        <v>319.93084018392352</v>
      </c>
      <c r="E212" s="9">
        <v>300.56915981607648</v>
      </c>
      <c r="F212" s="5">
        <v>318.39999999999998</v>
      </c>
    </row>
    <row r="213" spans="1:6">
      <c r="A213" s="8">
        <f t="shared" si="3"/>
        <v>210</v>
      </c>
      <c r="B213" s="9">
        <v>309.33529411764704</v>
      </c>
      <c r="C213" s="9">
        <v>11.721718153521948</v>
      </c>
      <c r="D213" s="9">
        <v>321.05701227116901</v>
      </c>
      <c r="E213" s="9">
        <v>297.61357596412506</v>
      </c>
      <c r="F213" s="9">
        <v>301.2</v>
      </c>
    </row>
    <row r="214" spans="1:6">
      <c r="A214" s="8">
        <f t="shared" si="3"/>
        <v>211</v>
      </c>
      <c r="B214" s="9">
        <v>306.79411764705878</v>
      </c>
      <c r="C214" s="9">
        <v>8.9222664292950817</v>
      </c>
      <c r="D214" s="9">
        <v>315.71638407635385</v>
      </c>
      <c r="E214" s="9">
        <v>297.87185121776372</v>
      </c>
      <c r="F214" s="9"/>
    </row>
    <row r="215" spans="1:6">
      <c r="A215" s="8">
        <f t="shared" si="3"/>
        <v>212</v>
      </c>
      <c r="B215" s="9">
        <v>304.63125000000002</v>
      </c>
      <c r="C215" s="9">
        <v>10.29936688992643</v>
      </c>
      <c r="D215" s="9">
        <v>314.93061688992645</v>
      </c>
      <c r="E215" s="9">
        <v>294.33188311007359</v>
      </c>
      <c r="F215" s="9"/>
    </row>
    <row r="216" spans="1:6">
      <c r="A216" s="8">
        <f t="shared" si="3"/>
        <v>213</v>
      </c>
      <c r="B216" s="9">
        <v>304.01874999999995</v>
      </c>
      <c r="C216" s="9">
        <v>10.560948110849131</v>
      </c>
      <c r="D216" s="9">
        <v>314.57969811084911</v>
      </c>
      <c r="E216" s="9">
        <v>293.4578018891508</v>
      </c>
      <c r="F216" s="9"/>
    </row>
    <row r="217" spans="1:6">
      <c r="A217" s="8">
        <f t="shared" si="3"/>
        <v>214</v>
      </c>
      <c r="B217" s="9">
        <v>307.56470588235288</v>
      </c>
      <c r="C217" s="9">
        <v>10.66319260215451</v>
      </c>
      <c r="D217" s="9">
        <v>318.22789848450736</v>
      </c>
      <c r="E217" s="9">
        <v>296.9015132801984</v>
      </c>
      <c r="F217" s="9"/>
    </row>
    <row r="218" spans="1:6">
      <c r="A218" s="8">
        <f t="shared" si="3"/>
        <v>215</v>
      </c>
      <c r="B218" s="9">
        <v>310.82142857142856</v>
      </c>
      <c r="C218" s="9">
        <v>9.1543330279615081</v>
      </c>
      <c r="D218" s="9">
        <v>319.97576159939007</v>
      </c>
      <c r="E218" s="9">
        <v>301.66709554346704</v>
      </c>
      <c r="F218" s="5"/>
    </row>
    <row r="219" spans="1:6">
      <c r="A219" s="8">
        <f t="shared" si="3"/>
        <v>216</v>
      </c>
      <c r="B219" s="9">
        <v>307.44285714285712</v>
      </c>
      <c r="C219" s="9">
        <v>6.6583336198658341</v>
      </c>
      <c r="D219" s="9">
        <v>314.10119076272298</v>
      </c>
      <c r="E219" s="9">
        <v>300.78452352299126</v>
      </c>
      <c r="F219" s="5">
        <v>307.7</v>
      </c>
    </row>
    <row r="220" spans="1:6">
      <c r="A220" s="8">
        <f t="shared" si="3"/>
        <v>217</v>
      </c>
      <c r="B220" s="9">
        <v>306.46000000000004</v>
      </c>
      <c r="C220" s="9">
        <v>9.038078177513821</v>
      </c>
      <c r="D220" s="9">
        <v>315.49807817751383</v>
      </c>
      <c r="E220" s="9">
        <v>297.42192182248624</v>
      </c>
      <c r="F220" s="9"/>
    </row>
    <row r="221" spans="1:6">
      <c r="A221" s="8">
        <f t="shared" si="3"/>
        <v>218</v>
      </c>
      <c r="B221" s="9">
        <v>309.89333333333332</v>
      </c>
      <c r="C221" s="9">
        <v>10.504656563821731</v>
      </c>
      <c r="D221" s="9">
        <v>320.39798989715507</v>
      </c>
      <c r="E221" s="9">
        <v>299.38867676951156</v>
      </c>
      <c r="F221" s="9"/>
    </row>
    <row r="222" spans="1:6">
      <c r="A222" s="8">
        <f t="shared" si="3"/>
        <v>219</v>
      </c>
      <c r="B222" s="9">
        <v>310.32857142857137</v>
      </c>
      <c r="C222" s="9">
        <v>9.2879101376637525</v>
      </c>
      <c r="D222" s="9">
        <v>319.61648156623511</v>
      </c>
      <c r="E222" s="9">
        <v>301.04066129090762</v>
      </c>
      <c r="F222" s="9"/>
    </row>
    <row r="223" spans="1:6">
      <c r="A223" s="8">
        <f t="shared" si="3"/>
        <v>220</v>
      </c>
      <c r="B223" s="9">
        <v>308.24</v>
      </c>
      <c r="C223" s="9">
        <v>6.4850156955400164</v>
      </c>
      <c r="D223" s="9">
        <v>314.72501569554004</v>
      </c>
      <c r="E223" s="9">
        <v>301.75498430445998</v>
      </c>
      <c r="F223" s="9"/>
    </row>
    <row r="224" spans="1:6">
      <c r="A224" s="8">
        <f t="shared" si="3"/>
        <v>221</v>
      </c>
      <c r="B224" s="9">
        <v>305.76428571428562</v>
      </c>
      <c r="C224" s="9">
        <v>8.434143715863847</v>
      </c>
      <c r="D224" s="9">
        <v>314.19842943014947</v>
      </c>
      <c r="E224" s="9">
        <v>297.33014199842177</v>
      </c>
      <c r="F224" s="9"/>
    </row>
    <row r="225" spans="1:6">
      <c r="A225" s="8">
        <f t="shared" si="3"/>
        <v>222</v>
      </c>
      <c r="B225" s="9">
        <v>305.88</v>
      </c>
      <c r="C225" s="9">
        <v>11.828367838138051</v>
      </c>
      <c r="D225" s="9">
        <v>317.70836783813803</v>
      </c>
      <c r="E225" s="9">
        <v>294.05163216186196</v>
      </c>
      <c r="F225" s="5"/>
    </row>
    <row r="226" spans="1:6">
      <c r="A226" s="8">
        <f t="shared" si="3"/>
        <v>223</v>
      </c>
      <c r="B226" s="9">
        <v>303.12666666666672</v>
      </c>
      <c r="C226" s="9">
        <v>9.3605148413548793</v>
      </c>
      <c r="D226" s="9">
        <v>312.48718150802159</v>
      </c>
      <c r="E226" s="9">
        <v>293.76615182531185</v>
      </c>
      <c r="F226" s="5"/>
    </row>
    <row r="227" spans="1:6">
      <c r="A227" s="8">
        <f t="shared" si="3"/>
        <v>224</v>
      </c>
      <c r="B227" s="9">
        <v>308.24666666666667</v>
      </c>
      <c r="C227" s="9">
        <v>8.111884285829321</v>
      </c>
      <c r="D227" s="9">
        <v>316.35855095249599</v>
      </c>
      <c r="E227" s="9">
        <v>300.13478238083735</v>
      </c>
      <c r="F227" s="9"/>
    </row>
    <row r="228" spans="1:6">
      <c r="A228" s="8">
        <f t="shared" si="3"/>
        <v>225</v>
      </c>
      <c r="B228" s="9">
        <v>305.22499999999997</v>
      </c>
      <c r="C228" s="9">
        <v>8.7839626593026328</v>
      </c>
      <c r="D228" s="9">
        <v>314.0089626593026</v>
      </c>
      <c r="E228" s="9">
        <v>296.44103734069733</v>
      </c>
      <c r="F228" s="9"/>
    </row>
    <row r="229" spans="1:6">
      <c r="A229" s="8">
        <f t="shared" si="3"/>
        <v>226</v>
      </c>
      <c r="B229" s="9">
        <v>306.20833333333337</v>
      </c>
      <c r="C229" s="9">
        <v>7.5273390606044472</v>
      </c>
      <c r="D229" s="9">
        <v>313.73567239393782</v>
      </c>
      <c r="E229" s="9">
        <v>298.68099427272892</v>
      </c>
      <c r="F229" s="9"/>
    </row>
    <row r="230" spans="1:6">
      <c r="A230" s="8">
        <f t="shared" si="3"/>
        <v>227</v>
      </c>
      <c r="B230" s="9">
        <v>303.90909090909093</v>
      </c>
      <c r="C230" s="9">
        <v>9.9456980192904751</v>
      </c>
      <c r="D230" s="9">
        <v>313.85478892838142</v>
      </c>
      <c r="E230" s="9">
        <v>293.96339288980045</v>
      </c>
      <c r="F230" s="9"/>
    </row>
    <row r="231" spans="1:6">
      <c r="A231" s="8">
        <f t="shared" si="3"/>
        <v>228</v>
      </c>
      <c r="B231" s="9">
        <v>305.26923076923083</v>
      </c>
      <c r="C231" s="9">
        <v>9.6960803605873629</v>
      </c>
      <c r="D231" s="9">
        <v>314.96531112981819</v>
      </c>
      <c r="E231" s="9">
        <v>295.57315040864347</v>
      </c>
      <c r="F231" s="5"/>
    </row>
    <row r="232" spans="1:6">
      <c r="A232" s="8">
        <f t="shared" si="3"/>
        <v>229</v>
      </c>
      <c r="B232" s="9">
        <v>309.46153846153845</v>
      </c>
      <c r="C232" s="9">
        <v>14.291753943068544</v>
      </c>
      <c r="D232" s="9">
        <v>323.75329240460701</v>
      </c>
      <c r="E232" s="9">
        <v>295.1697845184699</v>
      </c>
      <c r="F232" s="5"/>
    </row>
    <row r="233" spans="1:6">
      <c r="A233" s="8">
        <f t="shared" si="3"/>
        <v>230</v>
      </c>
      <c r="B233" s="9">
        <v>309.50769230769225</v>
      </c>
      <c r="C233" s="9">
        <v>10.912260805968176</v>
      </c>
      <c r="D233" s="9">
        <v>320.41995311366043</v>
      </c>
      <c r="E233" s="9">
        <v>298.59543150172408</v>
      </c>
      <c r="F233" s="5"/>
    </row>
    <row r="234" spans="1:6">
      <c r="A234" s="8">
        <f t="shared" si="3"/>
        <v>231</v>
      </c>
      <c r="B234" s="9">
        <v>305.88125000000002</v>
      </c>
      <c r="C234" s="9">
        <v>9.0278988880767308</v>
      </c>
      <c r="D234" s="9">
        <v>314.90914888807674</v>
      </c>
      <c r="E234" s="9">
        <v>296.8533511119233</v>
      </c>
      <c r="F234" s="9"/>
    </row>
    <row r="235" spans="1:6">
      <c r="A235" s="8">
        <f t="shared" si="3"/>
        <v>232</v>
      </c>
      <c r="B235" s="9">
        <v>302.94666666666666</v>
      </c>
      <c r="C235" s="9">
        <v>8.1337802375277892</v>
      </c>
      <c r="D235" s="9">
        <v>311.08044690419445</v>
      </c>
      <c r="E235" s="9">
        <v>294.81288642913887</v>
      </c>
      <c r="F235" s="9"/>
    </row>
    <row r="236" spans="1:6">
      <c r="A236" s="8">
        <f t="shared" si="3"/>
        <v>233</v>
      </c>
      <c r="B236" s="9">
        <v>302.89999999999998</v>
      </c>
      <c r="C236" s="9">
        <v>9.4912741881318379</v>
      </c>
      <c r="D236" s="9">
        <v>312.39127418813183</v>
      </c>
      <c r="E236" s="9">
        <v>293.40872581186812</v>
      </c>
      <c r="F236" s="9">
        <v>294</v>
      </c>
    </row>
    <row r="237" spans="1:6">
      <c r="A237" s="8">
        <f t="shared" si="3"/>
        <v>234</v>
      </c>
      <c r="B237" s="9">
        <v>306.46428571428572</v>
      </c>
      <c r="C237" s="9">
        <v>13.648928227455148</v>
      </c>
      <c r="D237" s="9">
        <v>320.11321394174087</v>
      </c>
      <c r="E237" s="9">
        <v>292.81535748683058</v>
      </c>
      <c r="F237" s="9">
        <v>292.10000000000002</v>
      </c>
    </row>
    <row r="238" spans="1:6">
      <c r="A238" s="8">
        <f t="shared" si="3"/>
        <v>235</v>
      </c>
      <c r="B238" s="9">
        <v>306.74285714285719</v>
      </c>
      <c r="C238" s="9">
        <v>16.231295236515358</v>
      </c>
      <c r="D238" s="9">
        <v>322.97415237937253</v>
      </c>
      <c r="E238" s="9">
        <v>290.51156190634185</v>
      </c>
      <c r="F238" s="9">
        <v>306.2</v>
      </c>
    </row>
    <row r="239" spans="1:6">
      <c r="A239" s="8">
        <f t="shared" si="3"/>
        <v>236</v>
      </c>
      <c r="B239" s="9">
        <v>301.87499999999994</v>
      </c>
      <c r="C239" s="9">
        <v>9.9554576169893405</v>
      </c>
      <c r="D239" s="9">
        <v>311.83045761698929</v>
      </c>
      <c r="E239" s="9">
        <v>291.91954238301059</v>
      </c>
      <c r="F239" s="5">
        <v>295.3</v>
      </c>
    </row>
    <row r="240" spans="1:6">
      <c r="A240" s="8">
        <f t="shared" si="3"/>
        <v>237</v>
      </c>
      <c r="B240" s="9">
        <v>303.13333333333333</v>
      </c>
      <c r="C240" s="9">
        <v>11.404969677001823</v>
      </c>
      <c r="D240" s="9">
        <v>314.53830301033514</v>
      </c>
      <c r="E240" s="9">
        <v>291.72836365633151</v>
      </c>
      <c r="F240" s="5">
        <v>299</v>
      </c>
    </row>
    <row r="241" spans="1:6">
      <c r="A241" s="8">
        <f t="shared" si="3"/>
        <v>238</v>
      </c>
      <c r="B241" s="9">
        <v>300.07272727272726</v>
      </c>
      <c r="C241" s="9">
        <v>10.918616295950065</v>
      </c>
      <c r="D241" s="9">
        <v>310.99134356867734</v>
      </c>
      <c r="E241" s="9">
        <v>289.15411097677719</v>
      </c>
      <c r="F241" s="9">
        <v>302.10000000000002</v>
      </c>
    </row>
    <row r="242" spans="1:6">
      <c r="A242" s="8">
        <f t="shared" si="3"/>
        <v>239</v>
      </c>
      <c r="B242" s="9">
        <v>299.62500000000006</v>
      </c>
      <c r="C242" s="9">
        <v>9.9586531582960411</v>
      </c>
      <c r="D242" s="9">
        <v>309.5836531582961</v>
      </c>
      <c r="E242" s="9">
        <v>289.66634684170401</v>
      </c>
      <c r="F242" s="9">
        <v>299.10000000000002</v>
      </c>
    </row>
    <row r="243" spans="1:6">
      <c r="A243" s="8">
        <f t="shared" si="3"/>
        <v>240</v>
      </c>
      <c r="B243" s="9">
        <v>303.0214285714286</v>
      </c>
      <c r="C243" s="9">
        <v>10.401566344428522</v>
      </c>
      <c r="D243" s="9">
        <v>313.42299491585715</v>
      </c>
      <c r="E243" s="9">
        <v>292.61986222700006</v>
      </c>
      <c r="F243" s="9">
        <v>292.7</v>
      </c>
    </row>
    <row r="244" spans="1:6">
      <c r="A244" s="8">
        <f t="shared" si="3"/>
        <v>241</v>
      </c>
      <c r="B244" s="9">
        <v>300.25384615384615</v>
      </c>
      <c r="C244" s="9">
        <v>11.815640438603563</v>
      </c>
      <c r="D244" s="9">
        <v>312.06948659244972</v>
      </c>
      <c r="E244" s="9">
        <v>288.43820571524259</v>
      </c>
      <c r="F244" s="9">
        <v>297.3</v>
      </c>
    </row>
    <row r="245" spans="1:6">
      <c r="A245" s="8">
        <f t="shared" si="3"/>
        <v>242</v>
      </c>
      <c r="B245" s="9">
        <v>300.59999999999997</v>
      </c>
      <c r="C245" s="9">
        <v>11.436623786606102</v>
      </c>
      <c r="D245" s="9">
        <v>312.03662378660607</v>
      </c>
      <c r="E245" s="9">
        <v>289.16337621339386</v>
      </c>
      <c r="F245" s="9">
        <v>300.10000000000002</v>
      </c>
    </row>
    <row r="246" spans="1:6">
      <c r="A246" s="8">
        <f t="shared" si="3"/>
        <v>243</v>
      </c>
      <c r="B246" s="9">
        <v>307.25454545454545</v>
      </c>
      <c r="C246" s="9">
        <v>10.76497688212863</v>
      </c>
      <c r="D246" s="9">
        <v>318.01952233667407</v>
      </c>
      <c r="E246" s="9">
        <v>296.48956857241683</v>
      </c>
      <c r="F246" s="5"/>
    </row>
    <row r="247" spans="1:6">
      <c r="A247" s="8">
        <f t="shared" si="3"/>
        <v>244</v>
      </c>
      <c r="B247" s="9">
        <v>306.72499999999997</v>
      </c>
      <c r="C247" s="9">
        <v>9.8854461434250123</v>
      </c>
      <c r="D247" s="9">
        <v>316.61044614342495</v>
      </c>
      <c r="E247" s="9">
        <v>296.83955385657498</v>
      </c>
      <c r="F247" s="5">
        <v>300.3</v>
      </c>
    </row>
    <row r="248" spans="1:6">
      <c r="A248" s="8">
        <f t="shared" si="3"/>
        <v>245</v>
      </c>
      <c r="B248" s="9">
        <v>305.57142857142856</v>
      </c>
      <c r="C248" s="9">
        <v>11.479776771578099</v>
      </c>
      <c r="D248" s="9">
        <v>317.05120534300664</v>
      </c>
      <c r="E248" s="9">
        <v>294.09165179985047</v>
      </c>
      <c r="F248" s="9">
        <v>289.7</v>
      </c>
    </row>
    <row r="249" spans="1:6">
      <c r="A249" s="8">
        <f t="shared" si="3"/>
        <v>246</v>
      </c>
      <c r="B249" s="9">
        <v>304.92</v>
      </c>
      <c r="C249" s="9">
        <v>10.275782903783856</v>
      </c>
      <c r="D249" s="9">
        <v>315.19578290378388</v>
      </c>
      <c r="E249" s="9">
        <v>294.64421709621615</v>
      </c>
      <c r="F249" s="9">
        <v>290.39999999999998</v>
      </c>
    </row>
    <row r="250" spans="1:6">
      <c r="A250" s="8">
        <f t="shared" si="3"/>
        <v>247</v>
      </c>
      <c r="B250" s="9">
        <v>308.22666666666669</v>
      </c>
      <c r="C250" s="9">
        <v>11.20462064549592</v>
      </c>
      <c r="D250" s="9">
        <v>319.43128731216262</v>
      </c>
      <c r="E250" s="9">
        <v>297.02204602117075</v>
      </c>
      <c r="F250" s="9">
        <v>294.10000000000002</v>
      </c>
    </row>
    <row r="251" spans="1:6">
      <c r="A251" s="8">
        <f t="shared" si="3"/>
        <v>248</v>
      </c>
      <c r="B251" s="9">
        <v>307.70833333333331</v>
      </c>
      <c r="C251" s="9">
        <v>9.9994961994314924</v>
      </c>
      <c r="D251" s="9">
        <v>317.70782953276483</v>
      </c>
      <c r="E251" s="9">
        <v>297.7088371339018</v>
      </c>
      <c r="F251" s="9">
        <v>291.5</v>
      </c>
    </row>
    <row r="252" spans="1:6">
      <c r="A252" s="8">
        <f t="shared" si="3"/>
        <v>249</v>
      </c>
      <c r="B252" s="9">
        <v>306.2923076923077</v>
      </c>
      <c r="C252" s="9">
        <v>9.7981683269929061</v>
      </c>
      <c r="D252" s="9">
        <v>316.09047601930058</v>
      </c>
      <c r="E252" s="9">
        <v>296.49413936531482</v>
      </c>
      <c r="F252" s="9">
        <v>293</v>
      </c>
    </row>
    <row r="253" spans="1:6">
      <c r="A253" s="8">
        <f t="shared" si="3"/>
        <v>250</v>
      </c>
      <c r="B253" s="9">
        <v>303.80000000000007</v>
      </c>
      <c r="C253" s="9">
        <v>8.9300989169574247</v>
      </c>
      <c r="D253" s="9">
        <v>312.7300989169575</v>
      </c>
      <c r="E253" s="9">
        <v>294.86990108304263</v>
      </c>
      <c r="F253" s="5"/>
    </row>
    <row r="254" spans="1:6">
      <c r="A254" s="8">
        <f t="shared" si="3"/>
        <v>251</v>
      </c>
      <c r="B254" s="9">
        <v>303.04285714285709</v>
      </c>
      <c r="C254" s="9">
        <v>7.6489028158123853</v>
      </c>
      <c r="D254" s="9">
        <v>310.69175995866948</v>
      </c>
      <c r="E254" s="9">
        <v>295.3939543270447</v>
      </c>
      <c r="F254" s="5">
        <v>304.60000000000002</v>
      </c>
    </row>
    <row r="255" spans="1:6">
      <c r="A255" s="8">
        <f t="shared" si="3"/>
        <v>252</v>
      </c>
      <c r="B255" s="9">
        <v>303.51333333333332</v>
      </c>
      <c r="C255" s="9">
        <v>9.6055688213116124</v>
      </c>
      <c r="D255" s="9">
        <v>313.11890215464496</v>
      </c>
      <c r="E255" s="9">
        <v>293.90776451202169</v>
      </c>
      <c r="F255" s="9">
        <v>300.10000000000002</v>
      </c>
    </row>
    <row r="256" spans="1:6">
      <c r="A256" s="8">
        <f t="shared" si="3"/>
        <v>253</v>
      </c>
      <c r="B256" s="9">
        <v>299.8857142857143</v>
      </c>
      <c r="C256" s="9">
        <v>7.1644267732303382</v>
      </c>
      <c r="D256" s="9">
        <v>307.05014105894463</v>
      </c>
      <c r="E256" s="9">
        <v>292.72128751248397</v>
      </c>
      <c r="F256" s="9">
        <v>291.89999999999998</v>
      </c>
    </row>
    <row r="257" spans="1:6">
      <c r="A257" s="8">
        <f t="shared" si="3"/>
        <v>254</v>
      </c>
      <c r="B257" s="9">
        <v>297.60714285714283</v>
      </c>
      <c r="C257" s="9">
        <v>7.4322027261532586</v>
      </c>
      <c r="D257" s="9">
        <v>305.0393455832961</v>
      </c>
      <c r="E257" s="9">
        <v>290.17494013098957</v>
      </c>
      <c r="F257" s="9">
        <v>293.10000000000002</v>
      </c>
    </row>
    <row r="258" spans="1:6">
      <c r="A258" s="8">
        <f t="shared" si="3"/>
        <v>255</v>
      </c>
      <c r="B258" s="9">
        <v>304.09333333333331</v>
      </c>
      <c r="C258" s="9">
        <v>12.899305998312599</v>
      </c>
      <c r="D258" s="9">
        <v>316.99263933164593</v>
      </c>
      <c r="E258" s="9">
        <v>291.19402733502068</v>
      </c>
      <c r="F258" s="9">
        <v>291.89999999999998</v>
      </c>
    </row>
    <row r="259" spans="1:6">
      <c r="A259" s="8">
        <f t="shared" si="3"/>
        <v>256</v>
      </c>
      <c r="B259" s="9">
        <v>305.15625000000006</v>
      </c>
      <c r="C259" s="9">
        <v>11.336723145011222</v>
      </c>
      <c r="D259" s="9">
        <v>316.49297314501126</v>
      </c>
      <c r="E259" s="9">
        <v>293.81952685498885</v>
      </c>
      <c r="F259" s="9">
        <v>293.89999999999998</v>
      </c>
    </row>
    <row r="260" spans="1:6">
      <c r="A260" s="8">
        <f t="shared" si="3"/>
        <v>257</v>
      </c>
      <c r="B260" s="9">
        <v>304.41666666666669</v>
      </c>
      <c r="C260" s="9">
        <v>12.969042393562621</v>
      </c>
      <c r="D260" s="9">
        <v>317.38570906022932</v>
      </c>
      <c r="E260" s="9">
        <v>291.44762427310405</v>
      </c>
      <c r="F260" s="5">
        <v>297.2</v>
      </c>
    </row>
    <row r="261" spans="1:6">
      <c r="A261" s="8">
        <f t="shared" si="3"/>
        <v>258</v>
      </c>
      <c r="B261" s="9">
        <v>302.42857142857144</v>
      </c>
      <c r="C261" s="9">
        <v>11.683547180770482</v>
      </c>
      <c r="D261" s="9">
        <v>314.11211860934191</v>
      </c>
      <c r="E261" s="9">
        <v>290.74502424780098</v>
      </c>
      <c r="F261" s="5">
        <v>291.39999999999998</v>
      </c>
    </row>
    <row r="262" spans="1:6">
      <c r="A262" s="8">
        <f t="shared" ref="A262:A325" si="4">A261+1</f>
        <v>259</v>
      </c>
      <c r="B262" s="9">
        <v>307.35714285714283</v>
      </c>
      <c r="C262" s="9">
        <v>13.394758692845581</v>
      </c>
      <c r="D262" s="9">
        <v>320.75190154998842</v>
      </c>
      <c r="E262" s="9">
        <v>293.96238416429725</v>
      </c>
      <c r="F262" s="9">
        <v>296.60000000000002</v>
      </c>
    </row>
    <row r="263" spans="1:6">
      <c r="A263" s="8">
        <f t="shared" si="4"/>
        <v>260</v>
      </c>
      <c r="B263" s="9">
        <v>306.96250000000003</v>
      </c>
      <c r="C263" s="9">
        <v>13.083825893062617</v>
      </c>
      <c r="D263" s="9">
        <v>320.04632589306266</v>
      </c>
      <c r="E263" s="9">
        <v>293.87867410693741</v>
      </c>
      <c r="F263" s="9">
        <v>290.60000000000002</v>
      </c>
    </row>
    <row r="264" spans="1:6">
      <c r="A264" s="8">
        <f t="shared" si="4"/>
        <v>261</v>
      </c>
      <c r="B264" s="9">
        <v>302.13333333333338</v>
      </c>
      <c r="C264" s="9">
        <v>8.2659945963342611</v>
      </c>
      <c r="D264" s="9">
        <v>310.39932792966766</v>
      </c>
      <c r="E264" s="9">
        <v>293.8673387369991</v>
      </c>
      <c r="F264" s="9">
        <v>309.39999999999998</v>
      </c>
    </row>
    <row r="265" spans="1:6">
      <c r="A265" s="8">
        <f t="shared" si="4"/>
        <v>262</v>
      </c>
      <c r="B265" s="9">
        <v>299.72307692307697</v>
      </c>
      <c r="C265" s="9">
        <v>11.847373397095403</v>
      </c>
      <c r="D265" s="9">
        <v>311.57045032017237</v>
      </c>
      <c r="E265" s="9">
        <v>287.87570352598158</v>
      </c>
      <c r="F265" s="9">
        <v>300.2</v>
      </c>
    </row>
    <row r="266" spans="1:6">
      <c r="A266" s="8">
        <f t="shared" si="4"/>
        <v>263</v>
      </c>
      <c r="B266" s="9">
        <v>296.58333333333331</v>
      </c>
      <c r="C266" s="9">
        <v>10.555380647143011</v>
      </c>
      <c r="D266" s="9">
        <v>307.13871398047633</v>
      </c>
      <c r="E266" s="9">
        <v>286.0279526861903</v>
      </c>
      <c r="F266" s="9">
        <v>295.39999999999998</v>
      </c>
    </row>
    <row r="267" spans="1:6">
      <c r="A267" s="8">
        <f t="shared" si="4"/>
        <v>264</v>
      </c>
      <c r="B267" s="9">
        <v>299.22307692307697</v>
      </c>
      <c r="C267" s="9">
        <v>11.219637089060523</v>
      </c>
      <c r="D267" s="9">
        <v>310.44271401213751</v>
      </c>
      <c r="E267" s="9">
        <v>288.00343983401643</v>
      </c>
      <c r="F267" s="9">
        <v>298.3</v>
      </c>
    </row>
    <row r="268" spans="1:6">
      <c r="A268" s="8">
        <f t="shared" si="4"/>
        <v>265</v>
      </c>
      <c r="B268" s="9">
        <v>297.75384615384615</v>
      </c>
      <c r="C268" s="9">
        <v>11.853172246605132</v>
      </c>
      <c r="D268" s="9">
        <v>309.6070184004513</v>
      </c>
      <c r="E268" s="9">
        <v>285.90067390724101</v>
      </c>
      <c r="F268" s="5">
        <v>296.10000000000002</v>
      </c>
    </row>
    <row r="269" spans="1:6">
      <c r="A269" s="8">
        <f t="shared" si="4"/>
        <v>266</v>
      </c>
      <c r="B269" s="9">
        <v>298.94666666666672</v>
      </c>
      <c r="C269" s="9">
        <v>14.34866179258735</v>
      </c>
      <c r="D269" s="9">
        <v>313.29532845925405</v>
      </c>
      <c r="E269" s="9">
        <v>284.59800487407938</v>
      </c>
      <c r="F269" s="9">
        <v>297.8</v>
      </c>
    </row>
    <row r="270" spans="1:6">
      <c r="A270" s="8">
        <f t="shared" si="4"/>
        <v>267</v>
      </c>
      <c r="B270" s="9">
        <v>295.58749999999998</v>
      </c>
      <c r="C270" s="9">
        <v>16.614526776289114</v>
      </c>
      <c r="D270" s="9">
        <v>312.20202677628907</v>
      </c>
      <c r="E270" s="9">
        <v>278.97297322371088</v>
      </c>
      <c r="F270" s="9">
        <v>306.60000000000002</v>
      </c>
    </row>
    <row r="271" spans="1:6">
      <c r="A271" s="8">
        <f t="shared" si="4"/>
        <v>268</v>
      </c>
      <c r="B271" s="9">
        <v>299.19374999999997</v>
      </c>
      <c r="C271" s="9">
        <v>7.4958182786590477</v>
      </c>
      <c r="D271" s="9">
        <v>306.68956827865901</v>
      </c>
      <c r="E271" s="9">
        <v>291.69793172134092</v>
      </c>
      <c r="F271" s="9">
        <v>308</v>
      </c>
    </row>
    <row r="272" spans="1:6">
      <c r="A272" s="8">
        <f t="shared" si="4"/>
        <v>269</v>
      </c>
      <c r="B272" s="9">
        <v>297.91333333333336</v>
      </c>
      <c r="C272" s="9">
        <v>11.954847592185091</v>
      </c>
      <c r="D272" s="9">
        <v>309.86818092551846</v>
      </c>
      <c r="E272" s="9">
        <v>285.95848574114825</v>
      </c>
      <c r="F272" s="9">
        <v>302.60000000000002</v>
      </c>
    </row>
    <row r="273" spans="1:6">
      <c r="A273" s="8">
        <f t="shared" si="4"/>
        <v>270</v>
      </c>
      <c r="B273" s="9">
        <v>295.66428571428571</v>
      </c>
      <c r="C273" s="9">
        <v>11.486889325384217</v>
      </c>
      <c r="D273" s="9">
        <v>307.15117503966991</v>
      </c>
      <c r="E273" s="9">
        <v>284.17739638890151</v>
      </c>
      <c r="F273" s="9">
        <v>288</v>
      </c>
    </row>
    <row r="274" spans="1:6">
      <c r="A274" s="8">
        <f t="shared" si="4"/>
        <v>271</v>
      </c>
      <c r="B274" s="9">
        <v>297.09999999999997</v>
      </c>
      <c r="C274" s="9">
        <v>16.221353448227539</v>
      </c>
      <c r="D274" s="9">
        <v>313.32135344822751</v>
      </c>
      <c r="E274" s="9">
        <v>280.87864655177242</v>
      </c>
      <c r="F274" s="9">
        <v>289.10000000000002</v>
      </c>
    </row>
    <row r="275" spans="1:6">
      <c r="A275" s="8">
        <f t="shared" si="4"/>
        <v>272</v>
      </c>
      <c r="B275" s="9">
        <v>294.38750000000005</v>
      </c>
      <c r="C275" s="9">
        <v>13.659666906626082</v>
      </c>
      <c r="D275" s="9">
        <v>308.0471669066261</v>
      </c>
      <c r="E275" s="9">
        <v>280.72783309337399</v>
      </c>
      <c r="F275" s="9">
        <v>293.7</v>
      </c>
    </row>
    <row r="276" spans="1:6">
      <c r="A276" s="8">
        <f t="shared" si="4"/>
        <v>273</v>
      </c>
      <c r="B276" s="9">
        <v>295.18</v>
      </c>
      <c r="C276" s="9">
        <v>15.296227359338566</v>
      </c>
      <c r="D276" s="9">
        <v>310.47622735933857</v>
      </c>
      <c r="E276" s="9">
        <v>279.88377264066145</v>
      </c>
      <c r="F276" s="5">
        <v>293.8</v>
      </c>
    </row>
    <row r="277" spans="1:6">
      <c r="A277" s="8">
        <f t="shared" si="4"/>
        <v>274</v>
      </c>
      <c r="B277" s="9">
        <v>293.74374999999998</v>
      </c>
      <c r="C277" s="9">
        <v>13.52454404653583</v>
      </c>
      <c r="D277" s="9">
        <v>307.2682940465358</v>
      </c>
      <c r="E277" s="9">
        <v>280.21920595346415</v>
      </c>
      <c r="F277" s="9">
        <v>295.3</v>
      </c>
    </row>
    <row r="278" spans="1:6">
      <c r="A278" s="8">
        <f t="shared" si="4"/>
        <v>275</v>
      </c>
      <c r="B278" s="9">
        <v>292.69999999999993</v>
      </c>
      <c r="C278" s="9">
        <v>14.474114826131737</v>
      </c>
      <c r="D278" s="9">
        <v>307.17411482613164</v>
      </c>
      <c r="E278" s="9">
        <v>278.22588517386822</v>
      </c>
      <c r="F278" s="9">
        <v>288.89999999999998</v>
      </c>
    </row>
    <row r="279" spans="1:6">
      <c r="A279" s="8">
        <f t="shared" si="4"/>
        <v>276</v>
      </c>
      <c r="B279" s="9">
        <v>294.75624999999991</v>
      </c>
      <c r="C279" s="9">
        <v>12.895992594603836</v>
      </c>
      <c r="D279" s="9">
        <v>307.65224259460376</v>
      </c>
      <c r="E279" s="9">
        <v>281.86025740539606</v>
      </c>
      <c r="F279" s="9">
        <v>277.89999999999998</v>
      </c>
    </row>
    <row r="280" spans="1:6">
      <c r="A280" s="8">
        <f t="shared" si="4"/>
        <v>277</v>
      </c>
      <c r="B280" s="9">
        <v>295.15999999999997</v>
      </c>
      <c r="C280" s="9">
        <v>11.290691488377288</v>
      </c>
      <c r="D280" s="9">
        <v>306.45069148837723</v>
      </c>
      <c r="E280" s="9">
        <v>283.86930851162271</v>
      </c>
      <c r="F280" s="9">
        <v>279.3</v>
      </c>
    </row>
    <row r="281" spans="1:6">
      <c r="A281" s="8">
        <f t="shared" si="4"/>
        <v>278</v>
      </c>
      <c r="B281" s="9">
        <v>295.05624999999998</v>
      </c>
      <c r="C281" s="9">
        <v>16.625080200308346</v>
      </c>
      <c r="D281" s="9">
        <v>311.68133020030831</v>
      </c>
      <c r="E281" s="9">
        <v>278.43116979969165</v>
      </c>
      <c r="F281" s="9">
        <v>280.2</v>
      </c>
    </row>
    <row r="282" spans="1:6">
      <c r="A282" s="8">
        <f t="shared" si="4"/>
        <v>279</v>
      </c>
      <c r="B282" s="9">
        <v>293.17058823529419</v>
      </c>
      <c r="C282" s="9">
        <v>14.561840744984559</v>
      </c>
      <c r="D282" s="9">
        <v>307.73242898027877</v>
      </c>
      <c r="E282" s="9">
        <v>278.60874749030961</v>
      </c>
      <c r="F282" s="9">
        <v>290.39999999999998</v>
      </c>
    </row>
    <row r="283" spans="1:6">
      <c r="A283" s="8">
        <f t="shared" si="4"/>
        <v>280</v>
      </c>
      <c r="B283" s="9">
        <v>288.32499999999999</v>
      </c>
      <c r="C283" s="9">
        <v>12.416360175188817</v>
      </c>
      <c r="D283" s="9">
        <v>300.74136017518879</v>
      </c>
      <c r="E283" s="9">
        <v>275.90863982481119</v>
      </c>
      <c r="F283" s="9">
        <v>298.3</v>
      </c>
    </row>
    <row r="284" spans="1:6">
      <c r="A284" s="8">
        <f t="shared" si="4"/>
        <v>281</v>
      </c>
      <c r="B284" s="9">
        <v>289.39411764705881</v>
      </c>
      <c r="C284" s="9">
        <v>16.905194120012442</v>
      </c>
      <c r="D284" s="9">
        <v>306.29931176707123</v>
      </c>
      <c r="E284" s="9">
        <v>272.48892352704638</v>
      </c>
      <c r="F284" s="9">
        <v>291.2</v>
      </c>
    </row>
    <row r="285" spans="1:6">
      <c r="A285" s="8">
        <f t="shared" si="4"/>
        <v>282</v>
      </c>
      <c r="B285" s="9">
        <v>295.52352941176468</v>
      </c>
      <c r="C285" s="9">
        <v>20.5581349291393</v>
      </c>
      <c r="D285" s="9">
        <v>316.08166434090401</v>
      </c>
      <c r="E285" s="9">
        <v>274.96539448262536</v>
      </c>
      <c r="F285" s="9">
        <v>282.39999999999998</v>
      </c>
    </row>
    <row r="286" spans="1:6">
      <c r="A286" s="8">
        <f t="shared" si="4"/>
        <v>283</v>
      </c>
      <c r="B286" s="9">
        <v>289</v>
      </c>
      <c r="C286" s="9">
        <v>18.411070039516954</v>
      </c>
      <c r="D286" s="9">
        <v>307.41107003951697</v>
      </c>
      <c r="E286" s="9">
        <v>270.58892996048303</v>
      </c>
      <c r="F286" s="9">
        <v>296.7</v>
      </c>
    </row>
    <row r="287" spans="1:6">
      <c r="A287" s="8">
        <f t="shared" si="4"/>
        <v>284</v>
      </c>
      <c r="B287" s="9">
        <v>285.34375</v>
      </c>
      <c r="C287" s="9">
        <v>15.679879623262458</v>
      </c>
      <c r="D287" s="9">
        <v>301.02362962326248</v>
      </c>
      <c r="E287" s="9">
        <v>269.66387037673752</v>
      </c>
      <c r="F287" s="9">
        <v>288.39999999999998</v>
      </c>
    </row>
    <row r="288" spans="1:6">
      <c r="A288" s="8">
        <f t="shared" si="4"/>
        <v>285</v>
      </c>
      <c r="B288" s="9">
        <v>291.85000000000002</v>
      </c>
      <c r="C288" s="9">
        <v>19.408711366885576</v>
      </c>
      <c r="D288" s="9">
        <v>311.25871136688562</v>
      </c>
      <c r="E288" s="9">
        <v>272.44128863311443</v>
      </c>
      <c r="F288" s="9">
        <v>314.2</v>
      </c>
    </row>
    <row r="289" spans="1:6">
      <c r="A289" s="8">
        <f t="shared" si="4"/>
        <v>286</v>
      </c>
      <c r="B289" s="9">
        <v>290.18125000000003</v>
      </c>
      <c r="C289" s="9">
        <v>17.863826344505586</v>
      </c>
      <c r="D289" s="9">
        <v>308.04507634450562</v>
      </c>
      <c r="E289" s="9">
        <v>272.31742365549445</v>
      </c>
      <c r="F289" s="9">
        <v>312.5</v>
      </c>
    </row>
    <row r="290" spans="1:6">
      <c r="A290" s="8">
        <f t="shared" si="4"/>
        <v>287</v>
      </c>
      <c r="B290" s="9">
        <v>287.85882352941178</v>
      </c>
      <c r="C290" s="9">
        <v>11.911184807960465</v>
      </c>
      <c r="D290" s="9">
        <v>299.77000833737225</v>
      </c>
      <c r="E290" s="9">
        <v>275.94763872145131</v>
      </c>
      <c r="F290" s="9">
        <v>290.5</v>
      </c>
    </row>
    <row r="291" spans="1:6">
      <c r="A291" s="8">
        <f t="shared" si="4"/>
        <v>288</v>
      </c>
      <c r="B291" s="9">
        <v>283.96470588235297</v>
      </c>
      <c r="C291" s="9">
        <v>13.177961772238211</v>
      </c>
      <c r="D291" s="9">
        <v>297.14266765459121</v>
      </c>
      <c r="E291" s="9">
        <v>270.78674411011474</v>
      </c>
      <c r="F291" s="9">
        <v>265.8</v>
      </c>
    </row>
    <row r="292" spans="1:6">
      <c r="A292" s="8">
        <f t="shared" si="4"/>
        <v>289</v>
      </c>
      <c r="B292" s="9">
        <v>284.67499999999995</v>
      </c>
      <c r="C292" s="9">
        <v>15.056670725407276</v>
      </c>
      <c r="D292" s="9">
        <v>299.73167072540724</v>
      </c>
      <c r="E292" s="9">
        <v>269.61832927459267</v>
      </c>
      <c r="F292" s="9">
        <v>276.10000000000002</v>
      </c>
    </row>
    <row r="293" spans="1:6">
      <c r="A293" s="8">
        <f t="shared" si="4"/>
        <v>290</v>
      </c>
      <c r="B293" s="9">
        <v>287.31249999999994</v>
      </c>
      <c r="C293" s="9">
        <v>10.683749341875629</v>
      </c>
      <c r="D293" s="9">
        <v>297.99624934187557</v>
      </c>
      <c r="E293" s="9">
        <v>276.62875065812432</v>
      </c>
      <c r="F293" s="9">
        <v>280.89999999999998</v>
      </c>
    </row>
    <row r="294" spans="1:6">
      <c r="A294" s="8">
        <f t="shared" si="4"/>
        <v>291</v>
      </c>
      <c r="B294" s="9">
        <v>285.93124999999998</v>
      </c>
      <c r="C294" s="9">
        <v>13.023195652373666</v>
      </c>
      <c r="D294" s="9">
        <v>298.95444565237364</v>
      </c>
      <c r="E294" s="9">
        <v>272.90805434762632</v>
      </c>
      <c r="F294" s="9">
        <v>274.7</v>
      </c>
    </row>
    <row r="295" spans="1:6">
      <c r="A295" s="8">
        <f t="shared" si="4"/>
        <v>292</v>
      </c>
      <c r="B295" s="9">
        <v>289.23333333333341</v>
      </c>
      <c r="C295" s="9">
        <v>14.115223122908931</v>
      </c>
      <c r="D295" s="9">
        <v>303.34855645624236</v>
      </c>
      <c r="E295" s="9">
        <v>275.11811021042445</v>
      </c>
      <c r="F295" s="9">
        <v>273.8</v>
      </c>
    </row>
    <row r="296" spans="1:6">
      <c r="A296" s="8">
        <f t="shared" si="4"/>
        <v>293</v>
      </c>
      <c r="B296" s="9">
        <v>288.96923076923082</v>
      </c>
      <c r="C296" s="9">
        <v>16.169486933489345</v>
      </c>
      <c r="D296" s="9">
        <v>305.13871770272016</v>
      </c>
      <c r="E296" s="9">
        <v>272.79974383574148</v>
      </c>
      <c r="F296" s="9">
        <v>265.2</v>
      </c>
    </row>
    <row r="297" spans="1:6">
      <c r="A297" s="8">
        <f t="shared" si="4"/>
        <v>294</v>
      </c>
      <c r="B297" s="9">
        <v>287.28750000000002</v>
      </c>
      <c r="C297" s="9">
        <v>12.351079574946242</v>
      </c>
      <c r="D297" s="9">
        <v>299.63857957494628</v>
      </c>
      <c r="E297" s="9">
        <v>274.93642042505377</v>
      </c>
      <c r="F297" s="9">
        <v>253.6</v>
      </c>
    </row>
    <row r="298" spans="1:6">
      <c r="A298" s="8">
        <f t="shared" si="4"/>
        <v>295</v>
      </c>
      <c r="B298" s="9">
        <v>286.52142857142854</v>
      </c>
      <c r="C298" s="9">
        <v>12.087321938641315</v>
      </c>
      <c r="D298" s="9">
        <v>298.60875051006985</v>
      </c>
      <c r="E298" s="9">
        <v>274.43410663278723</v>
      </c>
      <c r="F298" s="5">
        <v>259</v>
      </c>
    </row>
    <row r="299" spans="1:6">
      <c r="A299" s="8">
        <f t="shared" si="4"/>
        <v>296</v>
      </c>
      <c r="B299" s="9">
        <v>289.09333333333331</v>
      </c>
      <c r="C299" s="9">
        <v>15.358127986122463</v>
      </c>
      <c r="D299" s="9">
        <v>304.45146131945575</v>
      </c>
      <c r="E299" s="9">
        <v>273.73520534721087</v>
      </c>
      <c r="F299" s="9">
        <v>273.7</v>
      </c>
    </row>
    <row r="300" spans="1:6">
      <c r="A300" s="8">
        <f t="shared" si="4"/>
        <v>297</v>
      </c>
      <c r="B300" s="9">
        <v>287.99285714285713</v>
      </c>
      <c r="C300" s="9">
        <v>15.506845351238649</v>
      </c>
      <c r="D300" s="9">
        <v>303.4997024940958</v>
      </c>
      <c r="E300" s="9">
        <v>272.48601179161847</v>
      </c>
      <c r="F300" s="9">
        <v>277.5</v>
      </c>
    </row>
    <row r="301" spans="1:6">
      <c r="A301" s="8">
        <f t="shared" si="4"/>
        <v>298</v>
      </c>
      <c r="B301" s="9">
        <v>292.24666666666667</v>
      </c>
      <c r="C301" s="9">
        <v>17.512072026652454</v>
      </c>
      <c r="D301" s="9">
        <v>309.75873869331912</v>
      </c>
      <c r="E301" s="9">
        <v>274.73459464001422</v>
      </c>
      <c r="F301" s="9">
        <v>277.60000000000002</v>
      </c>
    </row>
    <row r="302" spans="1:6">
      <c r="A302" s="8">
        <f t="shared" si="4"/>
        <v>299</v>
      </c>
      <c r="B302" s="9">
        <v>290.39285714285717</v>
      </c>
      <c r="C302" s="9">
        <v>18.639431498664056</v>
      </c>
      <c r="D302" s="9">
        <v>309.03228864152123</v>
      </c>
      <c r="E302" s="9">
        <v>271.7534256441931</v>
      </c>
      <c r="F302" s="9">
        <v>288.39999999999998</v>
      </c>
    </row>
    <row r="303" spans="1:6">
      <c r="A303" s="8">
        <f t="shared" si="4"/>
        <v>300</v>
      </c>
      <c r="B303" s="9">
        <v>291.66250000000002</v>
      </c>
      <c r="C303" s="9">
        <v>19.566293295698912</v>
      </c>
      <c r="D303" s="9">
        <v>311.22879329569895</v>
      </c>
      <c r="E303" s="9">
        <v>272.0962067043011</v>
      </c>
      <c r="F303" s="9">
        <v>296</v>
      </c>
    </row>
    <row r="304" spans="1:6">
      <c r="A304" s="8">
        <f t="shared" si="4"/>
        <v>301</v>
      </c>
      <c r="B304" s="9">
        <v>286.81874999999997</v>
      </c>
      <c r="C304" s="9">
        <v>16.775427217610993</v>
      </c>
      <c r="D304" s="9">
        <v>303.59417721761093</v>
      </c>
      <c r="E304" s="9">
        <v>270.043322782389</v>
      </c>
      <c r="F304" s="9">
        <v>294.7</v>
      </c>
    </row>
    <row r="305" spans="1:6">
      <c r="A305" s="8">
        <f t="shared" si="4"/>
        <v>302</v>
      </c>
      <c r="B305" s="9">
        <v>288.24666666666673</v>
      </c>
      <c r="C305" s="9">
        <v>16.314580099086641</v>
      </c>
      <c r="D305" s="9">
        <v>304.56124676575337</v>
      </c>
      <c r="E305" s="9">
        <v>271.93208656758009</v>
      </c>
      <c r="F305" s="9">
        <v>306.2</v>
      </c>
    </row>
    <row r="306" spans="1:6">
      <c r="A306" s="8">
        <f t="shared" si="4"/>
        <v>303</v>
      </c>
      <c r="B306" s="9">
        <v>286.47142857142859</v>
      </c>
      <c r="C306" s="9">
        <v>19.712371303766965</v>
      </c>
      <c r="D306" s="9">
        <v>306.18379987519558</v>
      </c>
      <c r="E306" s="9">
        <v>266.7590572676616</v>
      </c>
      <c r="F306" s="9">
        <v>292.2</v>
      </c>
    </row>
    <row r="307" spans="1:6">
      <c r="A307" s="8">
        <f t="shared" si="4"/>
        <v>304</v>
      </c>
      <c r="B307" s="9">
        <v>285.5846153846154</v>
      </c>
      <c r="C307" s="9">
        <v>21.650167287800883</v>
      </c>
      <c r="D307" s="9">
        <v>307.23478267241626</v>
      </c>
      <c r="E307" s="9">
        <v>263.93444809681455</v>
      </c>
      <c r="F307" s="9">
        <v>279.5</v>
      </c>
    </row>
    <row r="308" spans="1:6">
      <c r="A308" s="8">
        <f t="shared" si="4"/>
        <v>305</v>
      </c>
      <c r="B308" s="9">
        <v>281.5846153846154</v>
      </c>
      <c r="C308" s="9">
        <v>14.745103489737813</v>
      </c>
      <c r="D308" s="9">
        <v>296.3297188743532</v>
      </c>
      <c r="E308" s="9">
        <v>266.8395118948776</v>
      </c>
      <c r="F308" s="9">
        <v>285.89999999999998</v>
      </c>
    </row>
    <row r="309" spans="1:6">
      <c r="A309" s="8">
        <f t="shared" si="4"/>
        <v>306</v>
      </c>
      <c r="B309" s="9">
        <v>279.87499999999994</v>
      </c>
      <c r="C309" s="9">
        <v>8.5853072164028372</v>
      </c>
      <c r="D309" s="9">
        <v>288.46030721640278</v>
      </c>
      <c r="E309" s="9">
        <v>271.2896927835971</v>
      </c>
      <c r="F309" s="9">
        <v>281.8</v>
      </c>
    </row>
    <row r="310" spans="1:6">
      <c r="A310" s="8">
        <f t="shared" si="4"/>
        <v>307</v>
      </c>
      <c r="B310" s="9">
        <v>290.41428571428571</v>
      </c>
      <c r="C310" s="9">
        <v>20.105715113364933</v>
      </c>
      <c r="D310" s="9">
        <v>310.52000082765062</v>
      </c>
      <c r="E310" s="9">
        <v>270.3085706009208</v>
      </c>
      <c r="F310" s="9">
        <v>264.10000000000002</v>
      </c>
    </row>
    <row r="311" spans="1:6">
      <c r="A311" s="8">
        <f t="shared" si="4"/>
        <v>308</v>
      </c>
      <c r="B311" s="9">
        <v>291.4785714285714</v>
      </c>
      <c r="C311" s="9">
        <v>19.513473789683541</v>
      </c>
      <c r="D311" s="9">
        <v>310.99204521825493</v>
      </c>
      <c r="E311" s="9">
        <v>271.96509763888787</v>
      </c>
      <c r="F311" s="9">
        <v>322.89999999999998</v>
      </c>
    </row>
    <row r="312" spans="1:6">
      <c r="A312" s="8">
        <f t="shared" si="4"/>
        <v>309</v>
      </c>
      <c r="B312" s="9">
        <v>290.09166666666664</v>
      </c>
      <c r="C312" s="9">
        <v>18.401751810547221</v>
      </c>
      <c r="D312" s="9">
        <v>308.49341847721388</v>
      </c>
      <c r="E312" s="9">
        <v>271.6899148561194</v>
      </c>
      <c r="F312" s="9">
        <v>288.2</v>
      </c>
    </row>
    <row r="313" spans="1:6">
      <c r="A313" s="8">
        <f t="shared" si="4"/>
        <v>310</v>
      </c>
      <c r="B313" s="9">
        <v>288.54666666666668</v>
      </c>
      <c r="C313" s="9">
        <v>16.856362370955043</v>
      </c>
      <c r="D313" s="9">
        <v>305.40302903762171</v>
      </c>
      <c r="E313" s="9">
        <v>271.69030429571166</v>
      </c>
      <c r="F313" s="9">
        <v>268.10000000000002</v>
      </c>
    </row>
    <row r="314" spans="1:6">
      <c r="A314" s="8">
        <f t="shared" si="4"/>
        <v>311</v>
      </c>
      <c r="B314" s="9">
        <v>284.81333333333339</v>
      </c>
      <c r="C314" s="9">
        <v>10.658857260288002</v>
      </c>
      <c r="D314" s="9">
        <v>295.47219059362141</v>
      </c>
      <c r="E314" s="9">
        <v>274.15447607304537</v>
      </c>
      <c r="F314" s="9">
        <v>269.7</v>
      </c>
    </row>
    <row r="315" spans="1:6">
      <c r="A315" s="8">
        <f t="shared" si="4"/>
        <v>312</v>
      </c>
      <c r="B315" s="9">
        <v>279.17500000000001</v>
      </c>
      <c r="C315" s="9">
        <v>15.237650737564074</v>
      </c>
      <c r="D315" s="9">
        <v>294.41265073756409</v>
      </c>
      <c r="E315" s="9">
        <v>263.93734926243593</v>
      </c>
      <c r="F315" s="9">
        <v>286.39999999999998</v>
      </c>
    </row>
    <row r="316" spans="1:6">
      <c r="A316" s="8">
        <f t="shared" si="4"/>
        <v>313</v>
      </c>
      <c r="B316" s="9">
        <v>283.43529411764706</v>
      </c>
      <c r="C316" s="9">
        <v>18.814952204845362</v>
      </c>
      <c r="D316" s="9">
        <v>302.25024632249244</v>
      </c>
      <c r="E316" s="9">
        <v>264.62034191280168</v>
      </c>
      <c r="F316" s="9">
        <v>316.39999999999998</v>
      </c>
    </row>
    <row r="317" spans="1:6">
      <c r="A317" s="8">
        <f t="shared" si="4"/>
        <v>314</v>
      </c>
      <c r="B317" s="9">
        <v>285.49999999999994</v>
      </c>
      <c r="C317" s="9">
        <v>28.232649539142063</v>
      </c>
      <c r="D317" s="9">
        <v>313.73264953914202</v>
      </c>
      <c r="E317" s="9">
        <v>257.26735046085787</v>
      </c>
      <c r="F317" s="9">
        <v>291</v>
      </c>
    </row>
    <row r="318" spans="1:6">
      <c r="A318" s="8">
        <f t="shared" si="4"/>
        <v>315</v>
      </c>
      <c r="B318" s="9">
        <v>285.82352941176475</v>
      </c>
      <c r="C318" s="9">
        <v>30.67799556301993</v>
      </c>
      <c r="D318" s="9">
        <v>316.50152497478467</v>
      </c>
      <c r="E318" s="9">
        <v>255.14553384874483</v>
      </c>
      <c r="F318" s="9">
        <v>301.10000000000002</v>
      </c>
    </row>
    <row r="319" spans="1:6">
      <c r="A319" s="8">
        <f t="shared" si="4"/>
        <v>316</v>
      </c>
      <c r="B319" s="9">
        <v>286.20588235294116</v>
      </c>
      <c r="C319" s="9">
        <v>25.199763654353909</v>
      </c>
      <c r="D319" s="9">
        <v>311.40564600729505</v>
      </c>
      <c r="E319" s="9">
        <v>261.00611869858727</v>
      </c>
      <c r="F319" s="9">
        <v>290.60000000000002</v>
      </c>
    </row>
    <row r="320" spans="1:6">
      <c r="A320" s="8">
        <f t="shared" si="4"/>
        <v>317</v>
      </c>
      <c r="B320" s="9">
        <v>288.10000000000002</v>
      </c>
      <c r="C320" s="9">
        <v>26.515042900210176</v>
      </c>
      <c r="D320" s="9">
        <v>314.6150429002102</v>
      </c>
      <c r="E320" s="9">
        <v>261.58495709978985</v>
      </c>
      <c r="F320" s="9">
        <v>270.60000000000002</v>
      </c>
    </row>
    <row r="321" spans="1:6">
      <c r="A321" s="8">
        <f t="shared" si="4"/>
        <v>318</v>
      </c>
      <c r="B321" s="9">
        <v>288.96250000000003</v>
      </c>
      <c r="C321" s="9">
        <v>21.675573810166728</v>
      </c>
      <c r="D321" s="9">
        <v>310.63807381016676</v>
      </c>
      <c r="E321" s="9">
        <v>267.28692618983331</v>
      </c>
      <c r="F321" s="9">
        <v>279.10000000000002</v>
      </c>
    </row>
    <row r="322" spans="1:6">
      <c r="A322" s="8">
        <f t="shared" si="4"/>
        <v>319</v>
      </c>
      <c r="B322" s="9">
        <v>304.2</v>
      </c>
      <c r="C322" s="9">
        <v>25.41565884028433</v>
      </c>
      <c r="D322" s="9">
        <v>329.61565884028431</v>
      </c>
      <c r="E322" s="9">
        <v>278.78434115971567</v>
      </c>
      <c r="F322" s="9">
        <v>289.3</v>
      </c>
    </row>
    <row r="323" spans="1:6">
      <c r="A323" s="8">
        <f t="shared" si="4"/>
        <v>320</v>
      </c>
      <c r="B323" s="9">
        <v>299.01249999999999</v>
      </c>
      <c r="C323" s="9">
        <v>24.744181134157806</v>
      </c>
      <c r="D323" s="9">
        <v>323.75668113415782</v>
      </c>
      <c r="E323" s="9">
        <v>274.26831886584216</v>
      </c>
      <c r="F323" s="9">
        <v>286.3</v>
      </c>
    </row>
    <row r="324" spans="1:6">
      <c r="A324" s="8">
        <f t="shared" si="4"/>
        <v>321</v>
      </c>
      <c r="B324" s="9">
        <v>296.57647058823522</v>
      </c>
      <c r="C324" s="9">
        <v>24.327929664579639</v>
      </c>
      <c r="D324" s="9">
        <v>320.90440025281487</v>
      </c>
      <c r="E324" s="9">
        <v>272.24854092365558</v>
      </c>
      <c r="F324" s="9">
        <v>277.39999999999998</v>
      </c>
    </row>
    <row r="325" spans="1:6">
      <c r="A325" s="8">
        <f t="shared" si="4"/>
        <v>322</v>
      </c>
      <c r="B325" s="9">
        <v>297.18235294117648</v>
      </c>
      <c r="C325" s="9">
        <v>20.356455833903031</v>
      </c>
      <c r="D325" s="9">
        <v>317.53880877507953</v>
      </c>
      <c r="E325" s="9">
        <v>276.82589710727342</v>
      </c>
      <c r="F325" s="9">
        <v>261.5</v>
      </c>
    </row>
    <row r="326" spans="1:6">
      <c r="A326" s="8">
        <f t="shared" ref="A326:A368" si="5">A325+1</f>
        <v>323</v>
      </c>
      <c r="B326" s="9">
        <v>296.71249999999992</v>
      </c>
      <c r="C326" s="9">
        <v>23.966695642079088</v>
      </c>
      <c r="D326" s="9">
        <v>320.67919564207898</v>
      </c>
      <c r="E326" s="9">
        <v>272.74580435792086</v>
      </c>
      <c r="F326" s="9">
        <v>256.8</v>
      </c>
    </row>
    <row r="327" spans="1:6">
      <c r="A327" s="8">
        <f t="shared" si="5"/>
        <v>324</v>
      </c>
      <c r="B327" s="9">
        <v>288.99285714285719</v>
      </c>
      <c r="C327" s="9">
        <v>20.126043758340423</v>
      </c>
      <c r="D327" s="9">
        <v>309.11890090119761</v>
      </c>
      <c r="E327" s="9">
        <v>268.86681338451677</v>
      </c>
      <c r="F327" s="9">
        <v>261.10000000000002</v>
      </c>
    </row>
    <row r="328" spans="1:6">
      <c r="A328" s="8">
        <f t="shared" si="5"/>
        <v>325</v>
      </c>
      <c r="B328" s="9">
        <v>289.34375</v>
      </c>
      <c r="C328" s="9">
        <v>18.579880471449155</v>
      </c>
      <c r="D328" s="9">
        <v>307.92363047144914</v>
      </c>
      <c r="E328" s="9">
        <v>270.76386952855086</v>
      </c>
      <c r="F328" s="9">
        <v>285.39999999999998</v>
      </c>
    </row>
    <row r="329" spans="1:6">
      <c r="A329" s="8">
        <f t="shared" si="5"/>
        <v>326</v>
      </c>
      <c r="B329" s="9">
        <v>292.77500000000003</v>
      </c>
      <c r="C329" s="9">
        <v>20.817220435654754</v>
      </c>
      <c r="D329" s="9">
        <v>313.59222043565478</v>
      </c>
      <c r="E329" s="9">
        <v>271.95777956434529</v>
      </c>
      <c r="F329" s="9">
        <v>267.8</v>
      </c>
    </row>
    <row r="330" spans="1:6">
      <c r="A330" s="8">
        <f t="shared" si="5"/>
        <v>327</v>
      </c>
      <c r="B330" s="9">
        <v>298.57857142857148</v>
      </c>
      <c r="C330" s="9">
        <v>25.82563361562184</v>
      </c>
      <c r="D330" s="9">
        <v>324.4042050441933</v>
      </c>
      <c r="E330" s="9">
        <v>272.75293781294965</v>
      </c>
      <c r="F330" s="5">
        <v>272.8</v>
      </c>
    </row>
    <row r="331" spans="1:6">
      <c r="A331" s="8">
        <f t="shared" si="5"/>
        <v>328</v>
      </c>
      <c r="B331" s="9">
        <v>294.54000000000002</v>
      </c>
      <c r="C331" s="9">
        <v>29.332156902815989</v>
      </c>
      <c r="D331" s="9">
        <v>323.87215690281602</v>
      </c>
      <c r="E331" s="9">
        <v>265.20784309718402</v>
      </c>
      <c r="F331" s="9">
        <v>291.10000000000002</v>
      </c>
    </row>
    <row r="332" spans="1:6">
      <c r="A332" s="8">
        <f t="shared" si="5"/>
        <v>329</v>
      </c>
      <c r="B332" s="9">
        <v>286.82666666666665</v>
      </c>
      <c r="C332" s="9">
        <v>28.470798741032372</v>
      </c>
      <c r="D332" s="9">
        <v>315.29746540769901</v>
      </c>
      <c r="E332" s="9">
        <v>258.3558679256343</v>
      </c>
      <c r="F332" s="9">
        <v>268.3</v>
      </c>
    </row>
    <row r="333" spans="1:6">
      <c r="A333" s="8">
        <f t="shared" si="5"/>
        <v>330</v>
      </c>
      <c r="B333" s="9">
        <v>294.73076923076928</v>
      </c>
      <c r="C333" s="9">
        <v>17.184556274718055</v>
      </c>
      <c r="D333" s="9">
        <v>311.91532550548732</v>
      </c>
      <c r="E333" s="9">
        <v>277.54621295605125</v>
      </c>
      <c r="F333" s="9">
        <v>275.8</v>
      </c>
    </row>
    <row r="334" spans="1:6">
      <c r="A334" s="8">
        <f t="shared" si="5"/>
        <v>331</v>
      </c>
      <c r="B334" s="9">
        <v>292.75714285714287</v>
      </c>
      <c r="C334" s="9">
        <v>29.813180210868151</v>
      </c>
      <c r="D334" s="9">
        <v>322.57032306801102</v>
      </c>
      <c r="E334" s="9">
        <v>262.94396264627471</v>
      </c>
      <c r="F334" s="9">
        <v>303.39999999999998</v>
      </c>
    </row>
    <row r="335" spans="1:6">
      <c r="A335" s="8">
        <f t="shared" si="5"/>
        <v>332</v>
      </c>
      <c r="B335" s="9">
        <v>286.84374999999994</v>
      </c>
      <c r="C335" s="9">
        <v>14.960569006559412</v>
      </c>
      <c r="D335" s="9">
        <v>301.80431900655935</v>
      </c>
      <c r="E335" s="9">
        <v>271.88318099344053</v>
      </c>
      <c r="F335" s="9">
        <v>316.8</v>
      </c>
    </row>
    <row r="336" spans="1:6">
      <c r="A336" s="8">
        <f t="shared" si="5"/>
        <v>333</v>
      </c>
      <c r="B336" s="9">
        <v>302.52666666666664</v>
      </c>
      <c r="C336" s="9">
        <v>22.419967715877124</v>
      </c>
      <c r="D336" s="9">
        <v>324.94663438254378</v>
      </c>
      <c r="E336" s="9">
        <v>280.10669895078951</v>
      </c>
      <c r="F336" s="9">
        <v>309.10000000000002</v>
      </c>
    </row>
    <row r="337" spans="1:6">
      <c r="A337" s="8">
        <f t="shared" si="5"/>
        <v>334</v>
      </c>
      <c r="B337" s="9">
        <v>306.33750000000003</v>
      </c>
      <c r="C337" s="9">
        <v>26.317570176594693</v>
      </c>
      <c r="D337" s="9">
        <v>332.65507017659473</v>
      </c>
      <c r="E337" s="9">
        <v>280.01992982340533</v>
      </c>
      <c r="F337" s="9">
        <v>305.60000000000002</v>
      </c>
    </row>
    <row r="338" spans="1:6">
      <c r="A338" s="8">
        <f t="shared" si="5"/>
        <v>335</v>
      </c>
      <c r="B338" s="9">
        <v>310.07058823529417</v>
      </c>
      <c r="C338" s="9">
        <v>32.601931781449956</v>
      </c>
      <c r="D338" s="9">
        <v>342.6725200167441</v>
      </c>
      <c r="E338" s="9">
        <v>277.46865645384423</v>
      </c>
      <c r="F338" s="9">
        <v>275.3</v>
      </c>
    </row>
    <row r="339" spans="1:6">
      <c r="A339" s="8">
        <f t="shared" si="5"/>
        <v>336</v>
      </c>
      <c r="B339" s="9">
        <v>308.73333333333341</v>
      </c>
      <c r="C339" s="9">
        <v>27.403275786108544</v>
      </c>
      <c r="D339" s="9">
        <v>336.13660911944197</v>
      </c>
      <c r="E339" s="9">
        <v>281.33005754722484</v>
      </c>
      <c r="F339" s="9">
        <v>266.5</v>
      </c>
    </row>
    <row r="340" spans="1:6">
      <c r="A340" s="8">
        <f t="shared" si="5"/>
        <v>337</v>
      </c>
      <c r="B340" s="9">
        <v>300.50666666666672</v>
      </c>
      <c r="C340" s="9">
        <v>22.701084513635326</v>
      </c>
      <c r="D340" s="9">
        <v>323.20775118030207</v>
      </c>
      <c r="E340" s="9">
        <v>277.80558215303137</v>
      </c>
      <c r="F340" s="9">
        <v>293.2</v>
      </c>
    </row>
    <row r="341" spans="1:6">
      <c r="A341" s="8">
        <f t="shared" si="5"/>
        <v>338</v>
      </c>
      <c r="B341" s="9">
        <v>294.70000000000005</v>
      </c>
      <c r="C341" s="9">
        <v>28.661058075374473</v>
      </c>
      <c r="D341" s="9">
        <v>323.3610580753745</v>
      </c>
      <c r="E341" s="9">
        <v>266.03894192462559</v>
      </c>
      <c r="F341" s="9">
        <v>310.89999999999998</v>
      </c>
    </row>
    <row r="342" spans="1:6">
      <c r="A342" s="8">
        <f t="shared" si="5"/>
        <v>339</v>
      </c>
      <c r="B342" s="9">
        <v>289.78666666666675</v>
      </c>
      <c r="C342" s="9">
        <v>22.57817741178533</v>
      </c>
      <c r="D342" s="9">
        <v>312.36484407845205</v>
      </c>
      <c r="E342" s="9">
        <v>267.20848925488144</v>
      </c>
      <c r="F342" s="9">
        <v>295.8</v>
      </c>
    </row>
    <row r="343" spans="1:6">
      <c r="A343" s="8">
        <f t="shared" si="5"/>
        <v>340</v>
      </c>
      <c r="B343" s="9">
        <v>284.51428571428573</v>
      </c>
      <c r="C343" s="9">
        <v>18.188113495562341</v>
      </c>
      <c r="D343" s="9">
        <v>302.70239920984807</v>
      </c>
      <c r="E343" s="9">
        <v>266.3261722187234</v>
      </c>
      <c r="F343" s="9">
        <v>315.2</v>
      </c>
    </row>
    <row r="344" spans="1:6">
      <c r="A344" s="8">
        <f t="shared" si="5"/>
        <v>341</v>
      </c>
      <c r="B344" s="9">
        <v>288.29166666666669</v>
      </c>
      <c r="C344" s="9">
        <v>27.303994324285057</v>
      </c>
      <c r="D344" s="9">
        <v>315.59566099095173</v>
      </c>
      <c r="E344" s="9">
        <v>260.98767234238164</v>
      </c>
      <c r="F344" s="9">
        <v>291.5</v>
      </c>
    </row>
    <row r="345" spans="1:6">
      <c r="A345" s="8">
        <f t="shared" si="5"/>
        <v>342</v>
      </c>
      <c r="B345" s="9">
        <v>287.04666666666668</v>
      </c>
      <c r="C345" s="9">
        <v>21.080860197503281</v>
      </c>
      <c r="D345" s="9">
        <v>308.12752686416997</v>
      </c>
      <c r="E345" s="9">
        <v>265.9658064691634</v>
      </c>
      <c r="F345" s="9">
        <v>286.3</v>
      </c>
    </row>
    <row r="346" spans="1:6">
      <c r="A346" s="8">
        <f t="shared" si="5"/>
        <v>343</v>
      </c>
      <c r="B346" s="9">
        <v>294.10714285714283</v>
      </c>
      <c r="C346" s="9">
        <v>27.689249907492233</v>
      </c>
      <c r="D346" s="9">
        <v>321.79639276463507</v>
      </c>
      <c r="E346" s="9">
        <v>266.41789294965059</v>
      </c>
      <c r="F346" s="9">
        <v>298.3</v>
      </c>
    </row>
    <row r="347" spans="1:6">
      <c r="A347" s="8">
        <f t="shared" si="5"/>
        <v>344</v>
      </c>
      <c r="B347" s="9">
        <v>291.59333333333336</v>
      </c>
      <c r="C347" s="9">
        <v>24.112725350102547</v>
      </c>
      <c r="D347" s="9">
        <v>315.70605868343591</v>
      </c>
      <c r="E347" s="9">
        <v>267.48060798323081</v>
      </c>
      <c r="F347" s="9">
        <v>289.60000000000002</v>
      </c>
    </row>
    <row r="348" spans="1:6">
      <c r="A348" s="8">
        <f t="shared" si="5"/>
        <v>345</v>
      </c>
      <c r="B348" s="9">
        <v>286.94666666666666</v>
      </c>
      <c r="C348" s="9">
        <v>24.828810070638038</v>
      </c>
      <c r="D348" s="9">
        <v>311.7754767373047</v>
      </c>
      <c r="E348" s="9">
        <v>262.11785659602862</v>
      </c>
      <c r="F348" s="9">
        <v>325.89999999999998</v>
      </c>
    </row>
    <row r="349" spans="1:6">
      <c r="A349" s="8">
        <f t="shared" si="5"/>
        <v>346</v>
      </c>
      <c r="B349" s="9">
        <v>291.1466666666667</v>
      </c>
      <c r="C349" s="9">
        <v>24.078261288278913</v>
      </c>
      <c r="D349" s="9">
        <v>315.2249279549456</v>
      </c>
      <c r="E349" s="9">
        <v>267.06840537838781</v>
      </c>
      <c r="F349" s="9">
        <v>324.8</v>
      </c>
    </row>
    <row r="350" spans="1:6">
      <c r="A350" s="8">
        <f t="shared" si="5"/>
        <v>347</v>
      </c>
      <c r="B350" s="9">
        <v>287.60000000000002</v>
      </c>
      <c r="C350" s="9">
        <v>20.594243301049897</v>
      </c>
      <c r="D350" s="9">
        <v>308.19424330104994</v>
      </c>
      <c r="E350" s="9">
        <v>267.00575669895011</v>
      </c>
      <c r="F350" s="9"/>
    </row>
    <row r="351" spans="1:6">
      <c r="A351" s="8">
        <f t="shared" si="5"/>
        <v>348</v>
      </c>
      <c r="B351" s="9">
        <v>294.96153846153845</v>
      </c>
      <c r="C351" s="9">
        <v>28.359787800732402</v>
      </c>
      <c r="D351" s="9">
        <v>323.32132626227087</v>
      </c>
      <c r="E351" s="9">
        <v>266.60175066080603</v>
      </c>
      <c r="F351" s="9">
        <v>364.2</v>
      </c>
    </row>
    <row r="352" spans="1:6">
      <c r="A352" s="8">
        <f t="shared" si="5"/>
        <v>349</v>
      </c>
      <c r="B352" s="9">
        <v>304.04285714285709</v>
      </c>
      <c r="C352" s="9">
        <v>30.564904818981745</v>
      </c>
      <c r="D352" s="9">
        <v>334.60776196183883</v>
      </c>
      <c r="E352" s="9">
        <v>273.47795232387534</v>
      </c>
      <c r="F352" s="9">
        <v>318.3</v>
      </c>
    </row>
    <row r="353" spans="1:6">
      <c r="A353" s="8">
        <f t="shared" si="5"/>
        <v>350</v>
      </c>
      <c r="B353" s="9">
        <v>297.82142857142856</v>
      </c>
      <c r="C353" s="9">
        <v>31.324091946355662</v>
      </c>
      <c r="D353" s="9">
        <v>329.14552051778423</v>
      </c>
      <c r="E353" s="9">
        <v>266.49733662507288</v>
      </c>
      <c r="F353" s="9">
        <v>331.4</v>
      </c>
    </row>
    <row r="354" spans="1:6">
      <c r="A354" s="8">
        <f t="shared" si="5"/>
        <v>351</v>
      </c>
      <c r="B354" s="9">
        <v>288.64166666666665</v>
      </c>
      <c r="C354" s="9">
        <v>17.86573451322338</v>
      </c>
      <c r="D354" s="9">
        <v>306.50740117989005</v>
      </c>
      <c r="E354" s="9">
        <v>270.77593215344325</v>
      </c>
      <c r="F354" s="5">
        <v>305.5</v>
      </c>
    </row>
    <row r="355" spans="1:6">
      <c r="A355" s="8">
        <f t="shared" si="5"/>
        <v>352</v>
      </c>
      <c r="B355" s="9">
        <v>294.26428571428568</v>
      </c>
      <c r="C355" s="9">
        <v>22.073116511437082</v>
      </c>
      <c r="D355" s="9">
        <v>316.33740222572277</v>
      </c>
      <c r="E355" s="9">
        <v>272.19116920284858</v>
      </c>
      <c r="F355" s="9">
        <v>295.8</v>
      </c>
    </row>
    <row r="356" spans="1:6">
      <c r="A356" s="8">
        <f t="shared" si="5"/>
        <v>353</v>
      </c>
      <c r="B356" s="9">
        <v>296.86428571428576</v>
      </c>
      <c r="C356" s="9">
        <v>26.45494303507353</v>
      </c>
      <c r="D356" s="9">
        <v>323.3192287493593</v>
      </c>
      <c r="E356" s="9">
        <v>270.40934267921222</v>
      </c>
      <c r="F356" s="5">
        <v>282.60000000000002</v>
      </c>
    </row>
    <row r="357" spans="1:6">
      <c r="A357" s="8">
        <f t="shared" si="5"/>
        <v>354</v>
      </c>
      <c r="B357" s="9">
        <v>300.84615384615387</v>
      </c>
      <c r="C357" s="9">
        <v>30.854189758297135</v>
      </c>
      <c r="D357" s="9">
        <v>331.70034360445101</v>
      </c>
      <c r="E357" s="9">
        <v>269.99196408785673</v>
      </c>
      <c r="F357" s="9">
        <v>273.39999999999998</v>
      </c>
    </row>
    <row r="358" spans="1:6">
      <c r="A358" s="8">
        <f t="shared" si="5"/>
        <v>355</v>
      </c>
      <c r="B358" s="9">
        <v>293.32</v>
      </c>
      <c r="C358" s="9">
        <v>19.31221835465341</v>
      </c>
      <c r="D358" s="9">
        <v>312.63221835465339</v>
      </c>
      <c r="E358" s="9">
        <v>274.0077816453466</v>
      </c>
      <c r="F358" s="9">
        <v>290.10000000000002</v>
      </c>
    </row>
    <row r="359" spans="1:6">
      <c r="A359" s="8">
        <f t="shared" si="5"/>
        <v>356</v>
      </c>
      <c r="B359" s="9">
        <v>301.63333333333333</v>
      </c>
      <c r="C359" s="9">
        <v>29.231873430254868</v>
      </c>
      <c r="D359" s="9">
        <v>330.86520676358822</v>
      </c>
      <c r="E359" s="9">
        <v>272.40145990307843</v>
      </c>
      <c r="F359" s="9">
        <v>278.2</v>
      </c>
    </row>
    <row r="360" spans="1:6">
      <c r="A360" s="8">
        <f t="shared" si="5"/>
        <v>357</v>
      </c>
      <c r="B360" s="9">
        <v>295.89285714285717</v>
      </c>
      <c r="C360" s="9">
        <v>23.742252640378474</v>
      </c>
      <c r="D360" s="9">
        <v>319.63510978323563</v>
      </c>
      <c r="E360" s="9">
        <v>272.1506045024787</v>
      </c>
      <c r="F360" s="9">
        <v>278.3</v>
      </c>
    </row>
    <row r="361" spans="1:6">
      <c r="A361" s="8">
        <f t="shared" si="5"/>
        <v>358</v>
      </c>
      <c r="B361" s="9">
        <v>290.06666666666666</v>
      </c>
      <c r="C361" s="9">
        <v>22.282497547844564</v>
      </c>
      <c r="D361" s="9">
        <v>312.34916421451123</v>
      </c>
      <c r="E361" s="9">
        <v>267.78416911882209</v>
      </c>
      <c r="F361" s="5">
        <v>279.5</v>
      </c>
    </row>
    <row r="362" spans="1:6">
      <c r="A362" s="8">
        <f t="shared" si="5"/>
        <v>359</v>
      </c>
      <c r="B362" s="9">
        <v>284.93333333333334</v>
      </c>
      <c r="C362" s="9">
        <v>19.5270965583723</v>
      </c>
      <c r="D362" s="9">
        <v>304.46042989170564</v>
      </c>
      <c r="E362" s="9">
        <v>265.40623677496103</v>
      </c>
      <c r="F362" s="5">
        <v>284.7</v>
      </c>
    </row>
    <row r="363" spans="1:6">
      <c r="A363" s="8">
        <f t="shared" si="5"/>
        <v>360</v>
      </c>
      <c r="B363" s="9">
        <v>300.70624999999995</v>
      </c>
      <c r="C363" s="9">
        <v>30.837800802478775</v>
      </c>
      <c r="D363" s="9">
        <v>331.54405080247875</v>
      </c>
      <c r="E363" s="9">
        <v>269.86844919752116</v>
      </c>
      <c r="F363" s="9">
        <v>301.39999999999998</v>
      </c>
    </row>
    <row r="364" spans="1:6">
      <c r="A364" s="8">
        <f t="shared" si="5"/>
        <v>361</v>
      </c>
      <c r="B364" s="9">
        <v>308.40000000000003</v>
      </c>
      <c r="C364" s="9">
        <v>32.278269263804077</v>
      </c>
      <c r="D364" s="9">
        <v>340.67826926380411</v>
      </c>
      <c r="E364" s="9">
        <v>276.12173073619596</v>
      </c>
      <c r="F364" s="9">
        <v>307.7</v>
      </c>
    </row>
    <row r="365" spans="1:6">
      <c r="A365" s="8">
        <f t="shared" si="5"/>
        <v>362</v>
      </c>
      <c r="B365" s="9">
        <v>307.81538461538463</v>
      </c>
      <c r="C365" s="9">
        <v>31.275279006318623</v>
      </c>
      <c r="D365" s="9">
        <v>339.09066362170324</v>
      </c>
      <c r="E365" s="9">
        <v>276.54010560906602</v>
      </c>
      <c r="F365" s="9">
        <v>303</v>
      </c>
    </row>
    <row r="366" spans="1:6">
      <c r="A366" s="8">
        <f t="shared" si="5"/>
        <v>363</v>
      </c>
      <c r="B366" s="9">
        <v>292.70833333333331</v>
      </c>
      <c r="C366" s="9">
        <v>26.780198191042402</v>
      </c>
      <c r="D366" s="9">
        <v>319.48853152437573</v>
      </c>
      <c r="E366" s="9">
        <v>265.9281351422909</v>
      </c>
      <c r="F366" s="9">
        <v>328</v>
      </c>
    </row>
    <row r="367" spans="1:6">
      <c r="A367" s="8">
        <f t="shared" si="5"/>
        <v>364</v>
      </c>
      <c r="B367" s="9">
        <v>306.68666666666667</v>
      </c>
      <c r="C367" s="9">
        <v>30.247853918364015</v>
      </c>
      <c r="D367" s="9">
        <v>336.93452058503067</v>
      </c>
      <c r="E367" s="9">
        <v>276.43881274830267</v>
      </c>
      <c r="F367" s="9">
        <v>321.60000000000002</v>
      </c>
    </row>
    <row r="368" spans="1:6">
      <c r="A368" s="8">
        <f t="shared" si="5"/>
        <v>365</v>
      </c>
      <c r="B368" s="9">
        <v>308.48000000000008</v>
      </c>
      <c r="C368" s="9">
        <v>31.626458683969648</v>
      </c>
      <c r="D368" s="9">
        <v>340.10645868396972</v>
      </c>
      <c r="E368" s="9">
        <v>276.85354131603043</v>
      </c>
      <c r="F368" s="9">
        <v>305.3</v>
      </c>
    </row>
    <row r="370" spans="1:6">
      <c r="F370" s="2"/>
    </row>
    <row r="371" spans="1:6">
      <c r="A371" s="10" t="s">
        <v>9</v>
      </c>
      <c r="B371" s="1"/>
      <c r="C371" s="1"/>
      <c r="D371" s="1"/>
    </row>
    <row r="372" spans="1:6">
      <c r="A372" s="11" t="s">
        <v>16</v>
      </c>
      <c r="B372" s="1" t="s">
        <v>21</v>
      </c>
      <c r="C372" s="1"/>
      <c r="D372" s="1"/>
    </row>
    <row r="373" spans="1:6" ht="17.25" customHeight="1">
      <c r="A373" s="11" t="s">
        <v>18</v>
      </c>
      <c r="B373" s="1" t="s">
        <v>21</v>
      </c>
      <c r="C373" s="1"/>
      <c r="D373" s="1"/>
    </row>
    <row r="374" spans="1:6">
      <c r="A374" s="11" t="s">
        <v>5</v>
      </c>
      <c r="B374" s="1" t="s">
        <v>21</v>
      </c>
      <c r="C374" s="1"/>
      <c r="D374" s="1"/>
    </row>
    <row r="375" spans="1:6">
      <c r="A375" s="11" t="s">
        <v>6</v>
      </c>
      <c r="B375" s="1" t="s">
        <v>21</v>
      </c>
      <c r="C375" s="1"/>
      <c r="D375" s="1"/>
    </row>
    <row r="376" spans="1:6">
      <c r="A376" s="11" t="s">
        <v>19</v>
      </c>
      <c r="B376" s="1" t="s">
        <v>21</v>
      </c>
      <c r="C376" s="1"/>
      <c r="D376" s="1"/>
    </row>
    <row r="378" spans="1:6">
      <c r="A378" s="7" t="s">
        <v>10</v>
      </c>
      <c r="B378" s="7" t="s">
        <v>11</v>
      </c>
    </row>
  </sheetData>
  <sheetProtection selectLockedCells="1" selectUnlockedCells="1"/>
  <mergeCells count="1">
    <mergeCell ref="A2:F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zoomScale="110" zoomScaleNormal="110" workbookViewId="0">
      <selection activeCell="P37" sqref="P37"/>
    </sheetView>
  </sheetViews>
  <sheetFormatPr baseColWidth="10" defaultColWidth="11.5703125" defaultRowHeight="12.75"/>
  <cols>
    <col min="1" max="7" width="11.5703125" style="1"/>
    <col min="8" max="8" width="17.7109375" style="1" customWidth="1"/>
    <col min="9" max="16384" width="11.5703125" style="1"/>
  </cols>
  <sheetData>
    <row r="1" spans="1:10" ht="51" customHeight="1"/>
    <row r="2" spans="1:10" ht="43.5" customHeight="1"/>
    <row r="3" spans="1:10" ht="36.75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37" spans="1:8" ht="24.75" customHeight="1">
      <c r="A37" s="3"/>
      <c r="B37" s="3"/>
      <c r="C37" s="3"/>
      <c r="D37" s="3"/>
      <c r="E37" s="3"/>
      <c r="F37" s="3"/>
      <c r="G37" s="3"/>
      <c r="H37" s="3"/>
    </row>
  </sheetData>
  <sheetProtection selectLockedCells="1" selectUnlockedCells="1"/>
  <mergeCells count="1">
    <mergeCell ref="A3:J3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Ozono</vt:lpstr>
      <vt:lpstr>Ozono_graf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2015-11-30T16:37:13Z</dcterms:modified>
</cp:coreProperties>
</file>