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M:\ESTADISTICA\00_Nueva web\01_Alumnado Escolarizado en el Sistema Educativo Andaluz\Curso 2017_2018\01_Alumnado de Educación Infantil\Segundo Ciclo\"/>
    </mc:Choice>
  </mc:AlternateContent>
  <xr:revisionPtr revIDLastSave="0" documentId="8_{BABD3313-2502-4026-8953-8E2755E2739E}" xr6:coauthVersionLast="36" xr6:coauthVersionMax="36" xr10:uidLastSave="{00000000-0000-0000-0000-000000000000}"/>
  <bookViews>
    <workbookView xWindow="0" yWindow="0" windowWidth="24000" windowHeight="9225" tabRatio="916" xr2:uid="{00000000-000D-0000-FFFF-FFFF00000000}"/>
  </bookViews>
  <sheets>
    <sheet name="Portada " sheetId="57" r:id="rId1"/>
    <sheet name="Índice" sheetId="59" r:id="rId2"/>
    <sheet name="Tabla 1" sheetId="2" r:id="rId3"/>
    <sheet name="Tabla 2" sheetId="60" r:id="rId4"/>
    <sheet name="Tabla 3" sheetId="62" r:id="rId5"/>
    <sheet name="Tabla 4" sheetId="54" r:id="rId6"/>
  </sheets>
  <definedNames>
    <definedName name="AG">#REF!</definedName>
    <definedName name="AlumnadoPorCiclos" localSheetId="0" hidden="1">{"'Portada'!$A$1"}</definedName>
    <definedName name="AlumnadoPorCiclos" localSheetId="3" hidden="1">{"'Portada'!$A$1"}</definedName>
    <definedName name="AlumnadoPorCiclos" localSheetId="4" hidden="1">{"'Portada'!$A$1"}</definedName>
    <definedName name="AlumnadoPorCiclos" localSheetId="5" hidden="1">{"'Portada'!$A$1"}</definedName>
    <definedName name="AlumnadoPorCiclos" hidden="1">{"'Portada'!$A$1"}</definedName>
    <definedName name="_xlnm.Print_Area" localSheetId="0">'Portada '!$A$1:$O$66</definedName>
    <definedName name="_xlnm.Print_Area" localSheetId="3">'Tabla 2'!$A$1:$I$52</definedName>
    <definedName name="_xlnm.Print_Area" localSheetId="4">'Tabla 3'!$A$1:$M$53</definedName>
    <definedName name="_xlnm.Print_Area" localSheetId="5">'Tabla 4'!$A$1:$K$52</definedName>
    <definedName name="FINAL_4">#REF!</definedName>
    <definedName name="HTML_CodePage" hidden="1">1252</definedName>
    <definedName name="HTML_Control" localSheetId="0" hidden="1">{"'Portada'!$A$1"}</definedName>
    <definedName name="HTML_Control" localSheetId="3" hidden="1">{"'Portada'!$A$1"}</definedName>
    <definedName name="HTML_Control" localSheetId="4" hidden="1">{"'PROFE-ESP (2)'!$A$3:$G$45"}</definedName>
    <definedName name="HTML_Control" localSheetId="5" hidden="1">{"'Portada'!$A$1"}</definedName>
    <definedName name="HTML_Control" hidden="1">{"'Portada'!$A$1"}</definedName>
    <definedName name="HTML_Description" hidden="1">""</definedName>
    <definedName name="HTML_Email" hidden="1">""</definedName>
    <definedName name="HTML_Header" localSheetId="4" hidden="1">"PROFESORADO POR ESPECIALIDAD II"</definedName>
    <definedName name="HTML_Header" hidden="1">"Portada"</definedName>
    <definedName name="HTML_LastUpdate" localSheetId="4" hidden="1">""</definedName>
    <definedName name="HTML_LastUpdate" hidden="1">"25/05/2004"</definedName>
    <definedName name="HTML_LineAfter" hidden="1">FALSE</definedName>
    <definedName name="HTML_LineBefore" hidden="1">FALSE</definedName>
    <definedName name="HTML_Name" localSheetId="4" hidden="1">""</definedName>
    <definedName name="HTML_Name" hidden="1">"Antonio González González"</definedName>
    <definedName name="HTML_OBDlg2" hidden="1">TRUE</definedName>
    <definedName name="HTML_OBDlg4" hidden="1">TRUE</definedName>
    <definedName name="HTML_OS" hidden="1">0</definedName>
    <definedName name="HTML_PathFile" localSheetId="4" hidden="1">"C:\WEBSHARE\WWWROOT\tablas\no universitaria\S03.1.htm"</definedName>
    <definedName name="HTML_PathFile" hidden="1">"K:\Estadística_no _Univer\2003\Infedu\Educacion Especial\HTML.htm"</definedName>
    <definedName name="HTML_Title" localSheetId="4" hidden="1">"S03.1"</definedName>
    <definedName name="HTML_Title" hidden="1">"EE03"</definedName>
    <definedName name="NOS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4" i="2" l="1"/>
  <c r="A4" i="54" l="1"/>
  <c r="A4" i="62"/>
  <c r="A4" i="60"/>
</calcChain>
</file>

<file path=xl/sharedStrings.xml><?xml version="1.0" encoding="utf-8"?>
<sst xmlns="http://schemas.openxmlformats.org/spreadsheetml/2006/main" count="263" uniqueCount="46">
  <si>
    <t>Estadística de la Educación en Andalucía</t>
  </si>
  <si>
    <t>Público</t>
  </si>
  <si>
    <t>Total</t>
  </si>
  <si>
    <t>Cádiz</t>
  </si>
  <si>
    <t>Córdoba</t>
  </si>
  <si>
    <t>Huelva</t>
  </si>
  <si>
    <t>Granada</t>
  </si>
  <si>
    <t>Jaén</t>
  </si>
  <si>
    <t>Málaga</t>
  </si>
  <si>
    <t>Andalucía</t>
  </si>
  <si>
    <t>Sevilla</t>
  </si>
  <si>
    <t>Alemán</t>
  </si>
  <si>
    <t>Inglés</t>
  </si>
  <si>
    <t>Francés</t>
  </si>
  <si>
    <t>Alumnos</t>
  </si>
  <si>
    <t>Alumnas</t>
  </si>
  <si>
    <t xml:space="preserve">Alumnos </t>
  </si>
  <si>
    <t>Índice</t>
  </si>
  <si>
    <t>Volver al Índice</t>
  </si>
  <si>
    <t>Unidad Estadística y Cartográfica</t>
  </si>
  <si>
    <t>Almería</t>
  </si>
  <si>
    <t>Oceanía</t>
  </si>
  <si>
    <t>Europa</t>
  </si>
  <si>
    <t>Asia</t>
  </si>
  <si>
    <t>América</t>
  </si>
  <si>
    <t>África</t>
  </si>
  <si>
    <t>Alumnado de Educación Infantil (segundo ciclo)</t>
  </si>
  <si>
    <t>Privado Concertado</t>
  </si>
  <si>
    <t>Priv. No Concertado</t>
  </si>
  <si>
    <t xml:space="preserve"> Total</t>
  </si>
  <si>
    <t>Total General</t>
  </si>
  <si>
    <t>Fuente: Viceconsejería-Unidad Estadística y Cartográfica</t>
  </si>
  <si>
    <t>Atención Educativa</t>
  </si>
  <si>
    <t>3 años</t>
  </si>
  <si>
    <t>4 años</t>
  </si>
  <si>
    <t>5 años o más</t>
  </si>
  <si>
    <t>Religión Católica</t>
  </si>
  <si>
    <t>Religión Evangélica</t>
  </si>
  <si>
    <t>Tabla 1. Alumnado de segundo ciclo de Educación Infantil por edad y sexo, provincia y titularidad del centro</t>
  </si>
  <si>
    <t>Tabla 2. Alumnado de segundo ciclo de Educación Infantil que cursa un primer idioma extranjero, por idioma cursado y sexo, provincia y titularidad del centro</t>
  </si>
  <si>
    <t>Tabla 4. Alumnado de segundo ciclo de Educación Infantil según la opción elegida en la enseñanza de Religión, por provincia, titularidad del centro y sexo</t>
  </si>
  <si>
    <t>Tabla 3. Alumnado extranjero de segundo ciclo de Educación Infantil por nacionalidad agrupada por continentes y sexo, provincia y titularidad del centro</t>
  </si>
  <si>
    <t>Otras religiones</t>
  </si>
  <si>
    <t>Curso 2017-2018</t>
  </si>
  <si>
    <t>º</t>
  </si>
  <si>
    <t>Consejería de Educación y Deporte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</si>
</sst>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;"/>
  </numFmts>
  <fonts count="5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u/>
      <sz val="8"/>
      <color indexed="12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sz val="11"/>
      <name val="Garamond"/>
      <family val="1"/>
    </font>
    <font>
      <b/>
      <sz val="11"/>
      <color indexed="57"/>
      <name val="Garamond"/>
      <family val="1"/>
    </font>
    <font>
      <b/>
      <sz val="20"/>
      <color indexed="57"/>
      <name val="Garamond"/>
      <family val="1"/>
    </font>
    <font>
      <sz val="10"/>
      <color indexed="62"/>
      <name val="Garamond"/>
      <family val="1"/>
    </font>
    <font>
      <sz val="10"/>
      <name val="Garamond"/>
      <family val="1"/>
    </font>
    <font>
      <sz val="48"/>
      <color indexed="57"/>
      <name val="Garamond"/>
      <family val="1"/>
    </font>
    <font>
      <sz val="26"/>
      <color indexed="57"/>
      <name val="Garamond"/>
      <family val="1"/>
    </font>
    <font>
      <sz val="24"/>
      <color indexed="57"/>
      <name val="Garamond"/>
      <family val="1"/>
    </font>
    <font>
      <b/>
      <sz val="24"/>
      <color indexed="57"/>
      <name val="Garamond"/>
      <family val="1"/>
    </font>
    <font>
      <sz val="10"/>
      <name val="MS Sans Serif"/>
    </font>
    <font>
      <sz val="36"/>
      <color indexed="57"/>
      <name val="Garamond"/>
      <family val="1"/>
    </font>
    <font>
      <sz val="8"/>
      <color indexed="12"/>
      <name val="Garamond"/>
      <family val="1"/>
    </font>
    <font>
      <i/>
      <sz val="10"/>
      <name val="Arial"/>
      <family val="2"/>
    </font>
    <font>
      <sz val="9"/>
      <name val="Garamond"/>
      <family val="1"/>
    </font>
    <font>
      <sz val="36"/>
      <name val="Garamond"/>
      <family val="1"/>
    </font>
    <font>
      <sz val="24"/>
      <name val="Garamond"/>
      <family val="1"/>
    </font>
    <font>
      <sz val="24"/>
      <color indexed="12"/>
      <name val="Garamond"/>
      <family val="1"/>
    </font>
    <font>
      <sz val="24"/>
      <name val="Arial"/>
      <family val="2"/>
    </font>
    <font>
      <sz val="11"/>
      <color indexed="62"/>
      <name val="Garamond"/>
      <family val="1"/>
    </font>
    <font>
      <sz val="11"/>
      <color indexed="18"/>
      <name val="Garamond"/>
      <family val="1"/>
    </font>
    <font>
      <sz val="11"/>
      <name val="Arial"/>
      <family val="2"/>
    </font>
    <font>
      <b/>
      <sz val="11"/>
      <color indexed="62"/>
      <name val="Garamond"/>
      <family val="1"/>
    </font>
    <font>
      <sz val="9"/>
      <name val="Arial"/>
      <family val="2"/>
    </font>
    <font>
      <b/>
      <sz val="11"/>
      <color indexed="18"/>
      <name val="Garamond"/>
      <family val="1"/>
    </font>
    <font>
      <b/>
      <sz val="9"/>
      <name val="Arial"/>
      <family val="2"/>
    </font>
    <font>
      <sz val="8"/>
      <color indexed="12"/>
      <name val="Arial"/>
      <family val="2"/>
    </font>
    <font>
      <sz val="10"/>
      <color rgb="FFFF0000"/>
      <name val="Arial"/>
      <family val="2"/>
    </font>
    <font>
      <sz val="6"/>
      <color rgb="FFFF0000"/>
      <name val="Arial"/>
      <family val="2"/>
    </font>
    <font>
      <sz val="9"/>
      <color rgb="FFFF0000"/>
      <name val="Arial"/>
      <family val="2"/>
    </font>
    <font>
      <i/>
      <sz val="11"/>
      <color rgb="FFFF0000"/>
      <name val="Arial"/>
      <family val="2"/>
    </font>
    <font>
      <i/>
      <sz val="10"/>
      <color rgb="FFFF0000"/>
      <name val="Arial"/>
      <family val="2"/>
    </font>
    <font>
      <sz val="11"/>
      <color rgb="FFFF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29"/>
      </patternFill>
    </fill>
    <fill>
      <patternFill patternType="solid">
        <fgColor indexed="5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27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6" fillId="10" borderId="1" applyNumberFormat="0" applyAlignment="0" applyProtection="0"/>
    <xf numFmtId="0" fontId="7" fillId="11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10" fillId="17" borderId="1" applyNumberFormat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1" fillId="18" borderId="0" applyNumberFormat="0" applyBorder="0" applyAlignment="0" applyProtection="0"/>
    <xf numFmtId="0" fontId="12" fillId="17" borderId="0" applyNumberFormat="0" applyBorder="0" applyAlignment="0" applyProtection="0"/>
    <xf numFmtId="0" fontId="27" fillId="0" borderId="0"/>
    <xf numFmtId="0" fontId="1" fillId="0" borderId="0"/>
    <xf numFmtId="0" fontId="1" fillId="6" borderId="4" applyNumberFormat="0" applyFont="0" applyAlignment="0" applyProtection="0"/>
    <xf numFmtId="0" fontId="13" fillId="10" borderId="5" applyNumberFormat="0" applyAlignment="0" applyProtection="0"/>
    <xf numFmtId="0" fontId="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9" fillId="0" borderId="8" applyNumberFormat="0" applyFill="0" applyAlignment="0" applyProtection="0"/>
    <xf numFmtId="0" fontId="13" fillId="0" borderId="9" applyNumberFormat="0" applyFill="0" applyAlignment="0" applyProtection="0"/>
  </cellStyleXfs>
  <cellXfs count="105">
    <xf numFmtId="0" fontId="0" fillId="0" borderId="0" xfId="0"/>
    <xf numFmtId="0" fontId="18" fillId="19" borderId="0" xfId="0" applyFont="1" applyFill="1"/>
    <xf numFmtId="0" fontId="19" fillId="19" borderId="0" xfId="0" applyFont="1" applyFill="1"/>
    <xf numFmtId="0" fontId="20" fillId="19" borderId="0" xfId="0" applyFont="1" applyFill="1" applyAlignment="1">
      <alignment horizontal="left"/>
    </xf>
    <xf numFmtId="0" fontId="22" fillId="19" borderId="0" xfId="0" applyFont="1" applyFill="1" applyBorder="1" applyAlignment="1"/>
    <xf numFmtId="3" fontId="2" fillId="0" borderId="10" xfId="0" applyNumberFormat="1" applyFont="1" applyBorder="1" applyAlignment="1">
      <alignment vertical="center"/>
    </xf>
    <xf numFmtId="3" fontId="2" fillId="0" borderId="11" xfId="0" applyNumberFormat="1" applyFont="1" applyBorder="1" applyAlignment="1">
      <alignment vertical="center"/>
    </xf>
    <xf numFmtId="3" fontId="2" fillId="0" borderId="12" xfId="0" applyNumberFormat="1" applyFont="1" applyBorder="1" applyAlignment="1">
      <alignment vertical="center"/>
    </xf>
    <xf numFmtId="3" fontId="2" fillId="0" borderId="13" xfId="0" applyNumberFormat="1" applyFont="1" applyBorder="1" applyAlignment="1">
      <alignment vertical="center"/>
    </xf>
    <xf numFmtId="0" fontId="25" fillId="19" borderId="0" xfId="0" applyFont="1" applyFill="1"/>
    <xf numFmtId="0" fontId="18" fillId="20" borderId="0" xfId="0" applyFont="1" applyFill="1"/>
    <xf numFmtId="0" fontId="18" fillId="21" borderId="0" xfId="0" applyFont="1" applyFill="1"/>
    <xf numFmtId="0" fontId="24" fillId="20" borderId="0" xfId="0" applyFont="1" applyFill="1"/>
    <xf numFmtId="0" fontId="18" fillId="20" borderId="0" xfId="33" applyFont="1" applyFill="1"/>
    <xf numFmtId="0" fontId="18" fillId="19" borderId="0" xfId="34" applyFont="1" applyFill="1"/>
    <xf numFmtId="0" fontId="18" fillId="21" borderId="0" xfId="33" applyFont="1" applyFill="1"/>
    <xf numFmtId="0" fontId="28" fillId="0" borderId="0" xfId="33" applyFont="1" applyFill="1"/>
    <xf numFmtId="0" fontId="29" fillId="19" borderId="0" xfId="30" applyFont="1" applyFill="1" applyBorder="1" applyAlignment="1" applyProtection="1"/>
    <xf numFmtId="0" fontId="18" fillId="0" borderId="0" xfId="34" applyFont="1" applyFill="1"/>
    <xf numFmtId="164" fontId="2" fillId="0" borderId="14" xfId="0" applyNumberFormat="1" applyFont="1" applyBorder="1" applyAlignment="1">
      <alignment vertical="center"/>
    </xf>
    <xf numFmtId="164" fontId="2" fillId="0" borderId="15" xfId="0" applyNumberFormat="1" applyFont="1" applyBorder="1" applyAlignment="1">
      <alignment vertical="center"/>
    </xf>
    <xf numFmtId="164" fontId="2" fillId="0" borderId="0" xfId="0" applyNumberFormat="1" applyFont="1" applyBorder="1" applyAlignment="1">
      <alignment vertical="center"/>
    </xf>
    <xf numFmtId="164" fontId="2" fillId="0" borderId="11" xfId="0" applyNumberFormat="1" applyFont="1" applyBorder="1" applyAlignment="1">
      <alignment vertical="center"/>
    </xf>
    <xf numFmtId="164" fontId="2" fillId="0" borderId="16" xfId="0" applyNumberFormat="1" applyFont="1" applyBorder="1" applyAlignment="1">
      <alignment vertical="center"/>
    </xf>
    <xf numFmtId="164" fontId="2" fillId="0" borderId="12" xfId="0" applyNumberFormat="1" applyFont="1" applyBorder="1" applyAlignment="1">
      <alignment vertical="center"/>
    </xf>
    <xf numFmtId="164" fontId="2" fillId="0" borderId="17" xfId="0" applyNumberFormat="1" applyFont="1" applyBorder="1" applyAlignment="1">
      <alignment vertical="center"/>
    </xf>
    <xf numFmtId="0" fontId="31" fillId="0" borderId="0" xfId="0" applyFont="1" applyBorder="1" applyAlignment="1"/>
    <xf numFmtId="0" fontId="31" fillId="0" borderId="0" xfId="0" applyFont="1" applyBorder="1" applyAlignment="1">
      <alignment horizontal="centerContinuous"/>
    </xf>
    <xf numFmtId="3" fontId="2" fillId="0" borderId="18" xfId="0" applyNumberFormat="1" applyFont="1" applyBorder="1" applyAlignment="1">
      <alignment vertical="center"/>
    </xf>
    <xf numFmtId="3" fontId="2" fillId="0" borderId="14" xfId="0" applyNumberFormat="1" applyFont="1" applyBorder="1" applyAlignment="1">
      <alignment vertical="center"/>
    </xf>
    <xf numFmtId="0" fontId="23" fillId="20" borderId="0" xfId="33" applyFont="1" applyFill="1" applyAlignment="1"/>
    <xf numFmtId="0" fontId="28" fillId="20" borderId="0" xfId="0" applyFont="1" applyFill="1" applyAlignment="1"/>
    <xf numFmtId="0" fontId="32" fillId="19" borderId="0" xfId="34" applyFont="1" applyFill="1"/>
    <xf numFmtId="0" fontId="33" fillId="0" borderId="0" xfId="0" applyFont="1"/>
    <xf numFmtId="0" fontId="35" fillId="0" borderId="0" xfId="0" applyFont="1"/>
    <xf numFmtId="0" fontId="21" fillId="0" borderId="0" xfId="0" applyFont="1" applyFill="1" applyBorder="1" applyAlignment="1">
      <alignment horizontal="center"/>
    </xf>
    <xf numFmtId="0" fontId="0" fillId="0" borderId="0" xfId="0" applyFill="1"/>
    <xf numFmtId="0" fontId="36" fillId="0" borderId="0" xfId="0" applyFont="1" applyFill="1" applyBorder="1" applyAlignment="1">
      <alignment horizontal="center"/>
    </xf>
    <xf numFmtId="0" fontId="37" fillId="19" borderId="0" xfId="0" applyFont="1" applyFill="1" applyBorder="1"/>
    <xf numFmtId="0" fontId="38" fillId="0" borderId="0" xfId="0" applyFont="1"/>
    <xf numFmtId="0" fontId="36" fillId="22" borderId="0" xfId="0" applyFont="1" applyFill="1" applyBorder="1" applyAlignment="1">
      <alignment horizontal="centerContinuous" vertical="center"/>
    </xf>
    <xf numFmtId="0" fontId="36" fillId="20" borderId="0" xfId="0" applyFont="1" applyFill="1" applyBorder="1" applyAlignment="1">
      <alignment horizontal="centerContinuous" vertical="center"/>
    </xf>
    <xf numFmtId="0" fontId="37" fillId="20" borderId="0" xfId="0" applyFont="1" applyFill="1" applyBorder="1" applyAlignment="1">
      <alignment horizontal="centerContinuous" vertical="center"/>
    </xf>
    <xf numFmtId="0" fontId="37" fillId="23" borderId="0" xfId="0" applyFont="1" applyFill="1" applyBorder="1" applyAlignment="1">
      <alignment horizontal="centerContinuous" vertical="center"/>
    </xf>
    <xf numFmtId="0" fontId="37" fillId="22" borderId="0" xfId="0" applyFont="1" applyFill="1" applyBorder="1" applyAlignment="1">
      <alignment horizontal="centerContinuous" vertical="center"/>
    </xf>
    <xf numFmtId="0" fontId="41" fillId="22" borderId="0" xfId="0" applyFont="1" applyFill="1" applyBorder="1" applyAlignment="1">
      <alignment vertical="center"/>
    </xf>
    <xf numFmtId="164" fontId="40" fillId="0" borderId="10" xfId="0" applyNumberFormat="1" applyFont="1" applyBorder="1" applyAlignment="1" applyProtection="1">
      <alignment horizontal="right"/>
      <protection locked="0"/>
    </xf>
    <xf numFmtId="164" fontId="40" fillId="0" borderId="12" xfId="0" applyNumberFormat="1" applyFont="1" applyBorder="1" applyAlignment="1" applyProtection="1">
      <alignment horizontal="right"/>
      <protection locked="0"/>
    </xf>
    <xf numFmtId="164" fontId="40" fillId="0" borderId="11" xfId="0" applyNumberFormat="1" applyFont="1" applyBorder="1" applyAlignment="1" applyProtection="1">
      <alignment horizontal="right"/>
      <protection locked="0"/>
    </xf>
    <xf numFmtId="164" fontId="42" fillId="0" borderId="11" xfId="0" applyNumberFormat="1" applyFont="1" applyBorder="1" applyAlignment="1" applyProtection="1">
      <alignment horizontal="right"/>
      <protection locked="0"/>
    </xf>
    <xf numFmtId="164" fontId="42" fillId="0" borderId="14" xfId="0" applyNumberFormat="1" applyFont="1" applyBorder="1" applyAlignment="1" applyProtection="1">
      <alignment horizontal="right"/>
      <protection locked="0"/>
    </xf>
    <xf numFmtId="164" fontId="42" fillId="0" borderId="19" xfId="0" applyNumberFormat="1" applyFont="1" applyBorder="1" applyAlignment="1" applyProtection="1">
      <alignment horizontal="right"/>
      <protection locked="0"/>
    </xf>
    <xf numFmtId="164" fontId="42" fillId="0" borderId="20" xfId="0" applyNumberFormat="1" applyFont="1" applyBorder="1" applyAlignment="1" applyProtection="1">
      <alignment horizontal="right"/>
      <protection locked="0"/>
    </xf>
    <xf numFmtId="164" fontId="42" fillId="0" borderId="10" xfId="0" applyNumberFormat="1" applyFont="1" applyBorder="1" applyAlignment="1" applyProtection="1">
      <alignment horizontal="right"/>
      <protection locked="0"/>
    </xf>
    <xf numFmtId="164" fontId="42" fillId="0" borderId="12" xfId="0" applyNumberFormat="1" applyFont="1" applyBorder="1" applyAlignment="1" applyProtection="1">
      <alignment horizontal="right"/>
      <protection locked="0"/>
    </xf>
    <xf numFmtId="164" fontId="42" fillId="0" borderId="21" xfId="0" applyNumberFormat="1" applyFont="1" applyBorder="1" applyAlignment="1" applyProtection="1">
      <alignment horizontal="right"/>
      <protection locked="0"/>
    </xf>
    <xf numFmtId="0" fontId="18" fillId="0" borderId="0" xfId="0" applyFont="1" applyBorder="1" applyAlignment="1">
      <alignment horizontal="centerContinuous"/>
    </xf>
    <xf numFmtId="0" fontId="39" fillId="22" borderId="0" xfId="0" applyFont="1" applyFill="1" applyBorder="1" applyAlignment="1">
      <alignment horizontal="centerContinuous" vertical="center"/>
    </xf>
    <xf numFmtId="0" fontId="39" fillId="20" borderId="0" xfId="0" applyFont="1" applyFill="1" applyBorder="1" applyAlignment="1">
      <alignment horizontal="centerContinuous" vertical="center"/>
    </xf>
    <xf numFmtId="0" fontId="41" fillId="20" borderId="0" xfId="0" applyFont="1" applyFill="1" applyBorder="1" applyAlignment="1">
      <alignment horizontal="centerContinuous" vertical="center"/>
    </xf>
    <xf numFmtId="0" fontId="0" fillId="0" borderId="0" xfId="0" applyAlignment="1">
      <alignment vertical="center"/>
    </xf>
    <xf numFmtId="164" fontId="42" fillId="0" borderId="13" xfId="0" applyNumberFormat="1" applyFont="1" applyBorder="1" applyAlignment="1" applyProtection="1">
      <alignment horizontal="right"/>
      <protection locked="0"/>
    </xf>
    <xf numFmtId="164" fontId="40" fillId="0" borderId="0" xfId="0" applyNumberFormat="1" applyFont="1" applyBorder="1" applyAlignment="1" applyProtection="1">
      <alignment horizontal="right"/>
      <protection locked="0"/>
    </xf>
    <xf numFmtId="164" fontId="42" fillId="0" borderId="0" xfId="0" applyNumberFormat="1" applyFont="1" applyBorder="1" applyAlignment="1" applyProtection="1">
      <alignment horizontal="right"/>
      <protection locked="0"/>
    </xf>
    <xf numFmtId="164" fontId="42" fillId="0" borderId="22" xfId="0" applyNumberFormat="1" applyFont="1" applyBorder="1" applyAlignment="1" applyProtection="1">
      <alignment horizontal="right"/>
      <protection locked="0"/>
    </xf>
    <xf numFmtId="164" fontId="42" fillId="0" borderId="15" xfId="0" applyNumberFormat="1" applyFont="1" applyBorder="1" applyAlignment="1" applyProtection="1">
      <alignment horizontal="right"/>
      <protection locked="0"/>
    </xf>
    <xf numFmtId="164" fontId="40" fillId="0" borderId="17" xfId="0" applyNumberFormat="1" applyFont="1" applyBorder="1" applyAlignment="1" applyProtection="1">
      <alignment horizontal="right"/>
      <protection locked="0"/>
    </xf>
    <xf numFmtId="164" fontId="40" fillId="0" borderId="15" xfId="0" applyNumberFormat="1" applyFont="1" applyBorder="1" applyAlignment="1" applyProtection="1">
      <alignment horizontal="right"/>
      <protection locked="0"/>
    </xf>
    <xf numFmtId="164" fontId="40" fillId="0" borderId="16" xfId="0" applyNumberFormat="1" applyFont="1" applyBorder="1" applyAlignment="1" applyProtection="1">
      <alignment horizontal="right"/>
      <protection locked="0"/>
    </xf>
    <xf numFmtId="0" fontId="43" fillId="19" borderId="0" xfId="30" applyFont="1" applyFill="1" applyBorder="1" applyAlignment="1" applyProtection="1"/>
    <xf numFmtId="164" fontId="42" fillId="0" borderId="23" xfId="0" applyNumberFormat="1" applyFont="1" applyBorder="1" applyAlignment="1" applyProtection="1">
      <alignment horizontal="right"/>
      <protection locked="0"/>
    </xf>
    <xf numFmtId="164" fontId="42" fillId="0" borderId="24" xfId="0" applyNumberFormat="1" applyFont="1" applyBorder="1" applyAlignment="1" applyProtection="1">
      <alignment horizontal="right"/>
      <protection locked="0"/>
    </xf>
    <xf numFmtId="164" fontId="42" fillId="0" borderId="19" xfId="0" applyNumberFormat="1" applyFont="1" applyBorder="1"/>
    <xf numFmtId="164" fontId="42" fillId="0" borderId="25" xfId="0" applyNumberFormat="1" applyFont="1" applyBorder="1" applyAlignment="1" applyProtection="1">
      <alignment horizontal="right"/>
      <protection locked="0"/>
    </xf>
    <xf numFmtId="164" fontId="42" fillId="0" borderId="26" xfId="0" applyNumberFormat="1" applyFont="1" applyBorder="1" applyAlignment="1" applyProtection="1">
      <alignment horizontal="right"/>
      <protection locked="0"/>
    </xf>
    <xf numFmtId="164" fontId="42" fillId="0" borderId="27" xfId="0" applyNumberFormat="1" applyFont="1" applyBorder="1" applyAlignment="1" applyProtection="1">
      <alignment horizontal="right"/>
      <protection locked="0"/>
    </xf>
    <xf numFmtId="164" fontId="42" fillId="0" borderId="28" xfId="0" applyNumberFormat="1" applyFont="1" applyBorder="1" applyAlignment="1" applyProtection="1">
      <alignment horizontal="right"/>
      <protection locked="0"/>
    </xf>
    <xf numFmtId="164" fontId="42" fillId="0" borderId="29" xfId="0" applyNumberFormat="1" applyFont="1" applyBorder="1" applyAlignment="1" applyProtection="1">
      <alignment horizontal="right"/>
      <protection locked="0"/>
    </xf>
    <xf numFmtId="164" fontId="42" fillId="0" borderId="30" xfId="0" applyNumberFormat="1" applyFont="1" applyBorder="1" applyAlignment="1" applyProtection="1">
      <alignment horizontal="right"/>
      <protection locked="0"/>
    </xf>
    <xf numFmtId="164" fontId="42" fillId="0" borderId="31" xfId="0" applyNumberFormat="1" applyFont="1" applyBorder="1" applyAlignment="1" applyProtection="1">
      <alignment horizontal="right"/>
      <protection locked="0"/>
    </xf>
    <xf numFmtId="164" fontId="42" fillId="0" borderId="17" xfId="0" applyNumberFormat="1" applyFont="1" applyBorder="1" applyAlignment="1" applyProtection="1">
      <alignment horizontal="right"/>
      <protection locked="0"/>
    </xf>
    <xf numFmtId="164" fontId="42" fillId="0" borderId="16" xfId="0" applyNumberFormat="1" applyFont="1" applyBorder="1" applyAlignment="1" applyProtection="1">
      <alignment horizontal="right"/>
      <protection locked="0"/>
    </xf>
    <xf numFmtId="164" fontId="42" fillId="0" borderId="32" xfId="0" applyNumberFormat="1" applyFont="1" applyBorder="1" applyAlignment="1" applyProtection="1">
      <alignment horizontal="right"/>
      <protection locked="0"/>
    </xf>
    <xf numFmtId="164" fontId="42" fillId="0" borderId="33" xfId="0" applyNumberFormat="1" applyFont="1" applyBorder="1" applyAlignment="1" applyProtection="1">
      <alignment horizontal="right"/>
      <protection locked="0"/>
    </xf>
    <xf numFmtId="164" fontId="42" fillId="0" borderId="34" xfId="0" applyNumberFormat="1" applyFont="1" applyBorder="1" applyAlignment="1" applyProtection="1">
      <alignment horizontal="right"/>
      <protection locked="0"/>
    </xf>
    <xf numFmtId="0" fontId="44" fillId="0" borderId="0" xfId="0" applyFont="1"/>
    <xf numFmtId="164" fontId="45" fillId="0" borderId="0" xfId="0" applyNumberFormat="1" applyFont="1" applyBorder="1" applyAlignment="1">
      <alignment vertical="center"/>
    </xf>
    <xf numFmtId="0" fontId="47" fillId="0" borderId="0" xfId="0" applyFont="1"/>
    <xf numFmtId="0" fontId="48" fillId="0" borderId="0" xfId="0" applyFont="1"/>
    <xf numFmtId="0" fontId="48" fillId="0" borderId="0" xfId="0" applyFont="1" applyAlignment="1">
      <alignment horizontal="left"/>
    </xf>
    <xf numFmtId="0" fontId="49" fillId="0" borderId="0" xfId="0" applyFont="1"/>
    <xf numFmtId="164" fontId="46" fillId="0" borderId="10" xfId="0" applyNumberFormat="1" applyFont="1" applyBorder="1" applyAlignment="1">
      <alignment vertical="center"/>
    </xf>
    <xf numFmtId="164" fontId="46" fillId="0" borderId="12" xfId="0" applyNumberFormat="1" applyFont="1" applyBorder="1" applyAlignment="1">
      <alignment vertical="center"/>
    </xf>
    <xf numFmtId="164" fontId="40" fillId="0" borderId="14" xfId="0" applyNumberFormat="1" applyFont="1" applyBorder="1" applyAlignment="1" applyProtection="1">
      <alignment horizontal="right"/>
      <protection locked="0"/>
    </xf>
    <xf numFmtId="0" fontId="25" fillId="21" borderId="0" xfId="0" applyFont="1" applyFill="1" applyAlignment="1">
      <alignment horizontal="left"/>
    </xf>
    <xf numFmtId="0" fontId="26" fillId="19" borderId="0" xfId="0" applyFont="1" applyFill="1" applyAlignment="1">
      <alignment horizontal="left"/>
    </xf>
    <xf numFmtId="0" fontId="18" fillId="21" borderId="0" xfId="34" applyFont="1" applyFill="1" applyAlignment="1">
      <alignment horizontal="center"/>
    </xf>
    <xf numFmtId="0" fontId="34" fillId="0" borderId="0" xfId="30" applyFont="1" applyAlignment="1" applyProtection="1">
      <alignment horizontal="left"/>
    </xf>
    <xf numFmtId="0" fontId="39" fillId="22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/>
    </xf>
    <xf numFmtId="0" fontId="37" fillId="0" borderId="22" xfId="0" applyFont="1" applyFill="1" applyBorder="1" applyAlignment="1">
      <alignment horizontal="center" vertical="center"/>
    </xf>
    <xf numFmtId="0" fontId="30" fillId="0" borderId="0" xfId="0" applyFont="1" applyAlignment="1">
      <alignment horizontal="left"/>
    </xf>
    <xf numFmtId="0" fontId="41" fillId="24" borderId="0" xfId="0" applyFont="1" applyFill="1" applyBorder="1" applyAlignment="1">
      <alignment horizontal="center" vertical="center" wrapText="1"/>
    </xf>
    <xf numFmtId="0" fontId="41" fillId="22" borderId="0" xfId="0" applyFont="1" applyFill="1" applyBorder="1" applyAlignment="1">
      <alignment horizontal="center" vertical="center"/>
    </xf>
    <xf numFmtId="0" fontId="41" fillId="20" borderId="0" xfId="0" applyFont="1" applyFill="1" applyBorder="1" applyAlignment="1">
      <alignment horizontal="center" vertical="center"/>
    </xf>
  </cellXfs>
  <cellStyles count="44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Cálculo" xfId="19" builtinId="22" customBuiltin="1"/>
    <cellStyle name="Celda de comprobación" xfId="20" builtinId="23" customBuiltin="1"/>
    <cellStyle name="Celda vinculada" xfId="21" builtinId="24" customBuiltin="1"/>
    <cellStyle name="Encabezado 4" xfId="22" builtinId="19" customBuiltin="1"/>
    <cellStyle name="Énfasis1" xfId="23" builtinId="29" customBuiltin="1"/>
    <cellStyle name="Énfasis2" xfId="24" builtinId="33" customBuiltin="1"/>
    <cellStyle name="Énfasis3" xfId="25" builtinId="37" customBuiltin="1"/>
    <cellStyle name="Énfasis4" xfId="26" builtinId="41" customBuiltin="1"/>
    <cellStyle name="Énfasis5" xfId="27" builtinId="45" customBuiltin="1"/>
    <cellStyle name="Énfasis6" xfId="28" builtinId="49" customBuiltin="1"/>
    <cellStyle name="Entrada" xfId="29" builtinId="20" customBuiltin="1"/>
    <cellStyle name="Hipervínculo" xfId="30" builtinId="8"/>
    <cellStyle name="Incorrecto" xfId="31" builtinId="27" customBuiltin="1"/>
    <cellStyle name="Neutral" xfId="32" builtinId="28" customBuiltin="1"/>
    <cellStyle name="Normal" xfId="0" builtinId="0"/>
    <cellStyle name="Normal_132_socinf2010-1" xfId="33" xr:uid="{00000000-0005-0000-0000-000021000000}"/>
    <cellStyle name="Normal_Alu_adu10" xfId="34" xr:uid="{00000000-0005-0000-0000-000022000000}"/>
    <cellStyle name="Notas" xfId="35" builtinId="10" customBuiltin="1"/>
    <cellStyle name="Salida" xfId="36" builtinId="21" customBuiltin="1"/>
    <cellStyle name="Texto de advertencia" xfId="37" builtinId="11" customBuiltin="1"/>
    <cellStyle name="Texto explicativo" xfId="38" builtinId="53" customBuiltin="1"/>
    <cellStyle name="Título" xfId="39" builtinId="15" customBuiltin="1"/>
    <cellStyle name="Título 1" xfId="40" xr:uid="{00000000-0005-0000-0000-000028000000}"/>
    <cellStyle name="Título 2" xfId="41" builtinId="17" customBuiltin="1"/>
    <cellStyle name="Título 3" xfId="42" builtinId="18" customBuiltin="1"/>
    <cellStyle name="Total" xfId="43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1F6FB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D3E6F5"/>
      <rgbColor rgb="00D9FBD9"/>
      <rgbColor rgb="00C5D3F3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85725</xdr:rowOff>
    </xdr:from>
    <xdr:to>
      <xdr:col>4</xdr:col>
      <xdr:colOff>695325</xdr:colOff>
      <xdr:row>3</xdr:row>
      <xdr:rowOff>28575</xdr:rowOff>
    </xdr:to>
    <xdr:pic>
      <xdr:nvPicPr>
        <xdr:cNvPr id="6" name="Imagen 3" descr="J:\Estadística_no _Univer\2007\Página web\Logo Junta.jpg">
          <a:extLst>
            <a:ext uri="{FF2B5EF4-FFF2-40B4-BE49-F238E27FC236}">
              <a16:creationId xmlns:a16="http://schemas.microsoft.com/office/drawing/2014/main" id="{316D52F3-FD58-4550-ACC7-0172AF0288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5725"/>
          <a:ext cx="36004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409575</xdr:colOff>
      <xdr:row>1</xdr:row>
      <xdr:rowOff>47625</xdr:rowOff>
    </xdr:from>
    <xdr:to>
      <xdr:col>14</xdr:col>
      <xdr:colOff>542925</xdr:colOff>
      <xdr:row>2</xdr:row>
      <xdr:rowOff>95250</xdr:rowOff>
    </xdr:to>
    <xdr:pic>
      <xdr:nvPicPr>
        <xdr:cNvPr id="7" name="Imagen 4">
          <a:extLst>
            <a:ext uri="{FF2B5EF4-FFF2-40B4-BE49-F238E27FC236}">
              <a16:creationId xmlns:a16="http://schemas.microsoft.com/office/drawing/2014/main" id="{F0B71028-9F56-4EE3-9A40-AEF219A130AC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7575" y="209550"/>
          <a:ext cx="39433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0">
    <pageSetUpPr fitToPage="1"/>
  </sheetPr>
  <dimension ref="A1:O60"/>
  <sheetViews>
    <sheetView showGridLines="0" tabSelected="1" zoomScale="50" zoomScaleNormal="50" workbookViewId="0">
      <selection activeCell="A4" sqref="A4"/>
    </sheetView>
  </sheetViews>
  <sheetFormatPr baseColWidth="10" defaultRowHeight="15" x14ac:dyDescent="0.25"/>
  <cols>
    <col min="1" max="16384" width="11.42578125" style="1"/>
  </cols>
  <sheetData>
    <row r="1" spans="1:15" customFormat="1" ht="12.75" x14ac:dyDescent="0.2"/>
    <row r="2" spans="1:15" customFormat="1" ht="12.75" x14ac:dyDescent="0.2"/>
    <row r="3" spans="1:15" s="36" customFormat="1" ht="12.75" x14ac:dyDescent="0.2"/>
    <row r="4" spans="1:15" customFormat="1" ht="35.1" customHeight="1" x14ac:dyDescent="0.2"/>
    <row r="5" spans="1:15" ht="35.1" customHeight="1" x14ac:dyDescent="0.25"/>
    <row r="6" spans="1:15" ht="35.1" customHeight="1" x14ac:dyDescent="0.25"/>
    <row r="7" spans="1:15" ht="35.1" customHeight="1" x14ac:dyDescent="0.25"/>
    <row r="8" spans="1:15" ht="35.1" customHeight="1" x14ac:dyDescent="0.25"/>
    <row r="9" spans="1:15" ht="35.1" customHeight="1" x14ac:dyDescent="0.25"/>
    <row r="10" spans="1:15" ht="35.1" customHeight="1" x14ac:dyDescent="0.25"/>
    <row r="11" spans="1:15" ht="35.1" customHeight="1" x14ac:dyDescent="0.25"/>
    <row r="12" spans="1:15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spans="1:15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1:15" ht="46.5" x14ac:dyDescent="0.7">
      <c r="A14" s="31"/>
      <c r="B14" s="31" t="s">
        <v>0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</row>
    <row r="15" spans="1:15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1:15" x14ac:dyDescent="0.25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38" spans="1:15" x14ac:dyDescent="0.25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ht="33.75" x14ac:dyDescent="0.5">
      <c r="A39" s="10"/>
      <c r="B39" s="12" t="s">
        <v>43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x14ac:dyDescent="0.2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x14ac:dyDescent="0.2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ht="30.75" x14ac:dyDescent="0.45">
      <c r="A43" s="11"/>
      <c r="B43" s="94" t="s">
        <v>26</v>
      </c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11"/>
    </row>
    <row r="44" spans="1:15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51" spans="2:9" ht="30.75" x14ac:dyDescent="0.45">
      <c r="B51" s="95" t="s">
        <v>45</v>
      </c>
      <c r="C51" s="95"/>
      <c r="D51" s="95"/>
      <c r="E51" s="95"/>
      <c r="F51" s="95"/>
      <c r="G51" s="95"/>
      <c r="H51" s="95"/>
      <c r="I51" s="95"/>
    </row>
    <row r="52" spans="2:9" ht="30.75" x14ac:dyDescent="0.45">
      <c r="B52" s="9" t="s">
        <v>19</v>
      </c>
      <c r="G52" s="2"/>
    </row>
    <row r="60" spans="2:9" ht="26.25" x14ac:dyDescent="0.4">
      <c r="B60" s="3"/>
    </row>
  </sheetData>
  <sheetProtection password="F807" sheet="1" objects="1" scenarios="1"/>
  <mergeCells count="2">
    <mergeCell ref="B43:N43"/>
    <mergeCell ref="B51:I51"/>
  </mergeCells>
  <phoneticPr fontId="0" type="noConversion"/>
  <pageMargins left="0.78740157480314965" right="0.39370078740157483" top="0.98425196850393704" bottom="0.39370078740157483" header="0" footer="0"/>
  <pageSetup paperSize="9" scale="53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44"/>
  <sheetViews>
    <sheetView showGridLines="0" zoomScale="40" zoomScaleNormal="40" workbookViewId="0"/>
  </sheetViews>
  <sheetFormatPr baseColWidth="10" defaultRowHeight="12.75" x14ac:dyDescent="0.2"/>
  <cols>
    <col min="1" max="2" width="11.7109375" customWidth="1"/>
    <col min="3" max="14" width="20.7109375" customWidth="1"/>
    <col min="15" max="15" width="29.7109375" customWidth="1"/>
  </cols>
  <sheetData>
    <row r="1" spans="1:15" s="14" customFormat="1" ht="15" x14ac:dyDescent="0.25"/>
    <row r="2" spans="1:15" s="14" customFormat="1" ht="15" x14ac:dyDescent="0.25"/>
    <row r="3" spans="1:15" s="14" customFormat="1" ht="15" x14ac:dyDescent="0.25"/>
    <row r="4" spans="1:15" s="14" customFormat="1" ht="15" x14ac:dyDescent="0.25"/>
    <row r="5" spans="1:15" s="14" customFormat="1" ht="15" x14ac:dyDescent="0.25"/>
    <row r="6" spans="1:15" s="14" customFormat="1" ht="15" x14ac:dyDescent="0.25"/>
    <row r="7" spans="1:15" s="14" customFormat="1" ht="15" x14ac:dyDescent="0.25"/>
    <row r="8" spans="1:15" s="14" customFormat="1" ht="15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</row>
    <row r="9" spans="1:15" s="14" customFormat="1" ht="15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</row>
    <row r="10" spans="1:15" s="14" customFormat="1" ht="61.5" x14ac:dyDescent="0.9">
      <c r="A10" s="13"/>
      <c r="B10" s="30" t="s">
        <v>26</v>
      </c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</row>
    <row r="11" spans="1:15" s="14" customFormat="1" ht="60" customHeight="1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</row>
    <row r="12" spans="1:15" s="14" customFormat="1" ht="15" customHeight="1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</row>
    <row r="13" spans="1:15" s="14" customFormat="1" ht="15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</row>
    <row r="14" spans="1:15" s="32" customFormat="1" ht="45" customHeight="1" x14ac:dyDescent="0.7">
      <c r="A14" s="31"/>
      <c r="B14" s="31" t="s">
        <v>43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</row>
    <row r="15" spans="1:15" s="14" customFormat="1" ht="15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</row>
    <row r="16" spans="1:15" s="14" customFormat="1" ht="15" x14ac:dyDescent="0.25"/>
    <row r="17" spans="1:15" s="14" customFormat="1" ht="15" x14ac:dyDescent="0.25"/>
    <row r="18" spans="1:15" s="14" customFormat="1" ht="46.5" x14ac:dyDescent="0.7">
      <c r="B18" s="16"/>
    </row>
    <row r="19" spans="1:15" s="18" customFormat="1" ht="60" customHeight="1" x14ac:dyDescent="0.7">
      <c r="B19" s="16" t="s">
        <v>17</v>
      </c>
    </row>
    <row r="20" spans="1:15" s="14" customFormat="1" ht="12.75" customHeight="1" x14ac:dyDescent="0.25">
      <c r="A20" s="96"/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</row>
    <row r="22" spans="1:15" ht="30" customHeight="1" x14ac:dyDescent="0.2"/>
    <row r="23" spans="1:15" s="34" customFormat="1" ht="39.950000000000003" customHeight="1" x14ac:dyDescent="0.45">
      <c r="A23" s="33"/>
      <c r="B23" s="97" t="s">
        <v>38</v>
      </c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</row>
    <row r="24" spans="1:15" s="34" customFormat="1" ht="39.950000000000003" customHeight="1" x14ac:dyDescent="0.45">
      <c r="A24" s="33"/>
      <c r="B24" s="97" t="s">
        <v>39</v>
      </c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</row>
    <row r="25" spans="1:15" s="34" customFormat="1" ht="39.950000000000003" customHeight="1" x14ac:dyDescent="0.45">
      <c r="A25" s="33"/>
      <c r="B25" s="97" t="s">
        <v>41</v>
      </c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</row>
    <row r="26" spans="1:15" s="34" customFormat="1" ht="39.950000000000003" customHeight="1" x14ac:dyDescent="0.45">
      <c r="A26" s="33"/>
      <c r="B26" s="97" t="s">
        <v>40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</row>
    <row r="27" spans="1:15" s="34" customFormat="1" ht="39.950000000000003" customHeight="1" x14ac:dyDescent="0.4"/>
    <row r="28" spans="1:15" ht="39.950000000000003" customHeight="1" x14ac:dyDescent="0.2"/>
    <row r="29" spans="1:15" ht="39.950000000000003" customHeight="1" x14ac:dyDescent="0.2"/>
    <row r="30" spans="1:15" ht="39.950000000000003" customHeight="1" x14ac:dyDescent="0.2"/>
    <row r="31" spans="1:15" ht="39.950000000000003" customHeight="1" x14ac:dyDescent="0.2"/>
    <row r="32" spans="1:15" ht="39.950000000000003" customHeight="1" x14ac:dyDescent="0.2"/>
    <row r="33" ht="39.950000000000003" customHeight="1" x14ac:dyDescent="0.2"/>
    <row r="34" ht="39.950000000000003" customHeight="1" x14ac:dyDescent="0.2"/>
    <row r="35" ht="39.950000000000003" customHeight="1" x14ac:dyDescent="0.2"/>
    <row r="36" ht="39.950000000000003" customHeight="1" x14ac:dyDescent="0.2"/>
    <row r="37" ht="39.950000000000003" customHeight="1" x14ac:dyDescent="0.2"/>
    <row r="38" ht="39.950000000000003" customHeight="1" x14ac:dyDescent="0.2"/>
    <row r="39" ht="39.950000000000003" customHeight="1" x14ac:dyDescent="0.2"/>
    <row r="40" ht="39.950000000000003" customHeight="1" x14ac:dyDescent="0.2"/>
    <row r="41" ht="39.950000000000003" customHeight="1" x14ac:dyDescent="0.2"/>
    <row r="42" ht="39.950000000000003" customHeight="1" x14ac:dyDescent="0.2"/>
    <row r="43" ht="39.950000000000003" customHeight="1" x14ac:dyDescent="0.2"/>
    <row r="44" ht="39.950000000000003" customHeight="1" x14ac:dyDescent="0.2"/>
  </sheetData>
  <mergeCells count="5">
    <mergeCell ref="A20:O20"/>
    <mergeCell ref="B25:O25"/>
    <mergeCell ref="B26:O26"/>
    <mergeCell ref="B23:O23"/>
    <mergeCell ref="B24:O24"/>
  </mergeCells>
  <phoneticPr fontId="0" type="noConversion"/>
  <hyperlinks>
    <hyperlink ref="B23" location="'Alum Inf Edad'!A1" display="uno" xr:uid="{00000000-0004-0000-0100-000000000000}"/>
    <hyperlink ref="B24" location="'Alum Idio Inf'!A1" display="tres" xr:uid="{00000000-0004-0000-0100-000001000000}"/>
    <hyperlink ref="B26" location="'Alum Relig Inf'!A1" display="cuatro" xr:uid="{00000000-0004-0000-0100-000002000000}"/>
    <hyperlink ref="B24:F24" location="'Alum Idio Inf (Primer Idi)'!A1" display="3 - Alumnado por idioma (Primer Idioma)" xr:uid="{00000000-0004-0000-0100-000003000000}"/>
    <hyperlink ref="B25:J25" location="'Tabla 4'!A1" display="Tabla 4. Alumnado de segundo ciclo de infantil por provincia, titularidad del centro, continente de procedencia y sexo" xr:uid="{00000000-0004-0000-0100-000004000000}"/>
    <hyperlink ref="B23:K23" location="'Tabla 1'!A1" display="Tabla 1. Alumnado de segundo ciclo de infantil por provincia, titularidad del centro, edad y sexo" xr:uid="{00000000-0004-0000-0100-000005000000}"/>
    <hyperlink ref="B24:M24" location="'Tabla 2'!A1" display="Tabla 2. Alumnado de segundo ciclo de infantil por provincia, titularidad del centro, primer idioma y sexo" xr:uid="{00000000-0004-0000-0100-000006000000}"/>
    <hyperlink ref="B26:K26" location="'Tabla 5'!A1" display="Tabla 5. Alumnado de segundo ciclo de infantil según la opción elegida en la enseñanza de Religión por provincia, titularidad del centro y sexo" xr:uid="{00000000-0004-0000-0100-000007000000}"/>
    <hyperlink ref="B25:O25" location="'Tabla 3'!A1" display="Tabla 3. Alumnado extranjero de segundo ciclo de Educación Infantil por nacionalidad agrupada por continentes y sexo, provincia y titularidad del centro" xr:uid="{00000000-0004-0000-0100-000008000000}"/>
    <hyperlink ref="B26:O26" location="'Tabla 4'!A1" display="Tabla 4. Alumnado de segundo ciclo de Educación Infantil según la opción elegida en la enseñanza de Religión, por provincia, titularidad del centro y sexo" xr:uid="{00000000-0004-0000-0100-000009000000}"/>
  </hyperlinks>
  <pageMargins left="0.78740157480314965" right="0.39370078740157483" top="0.98425196850393704" bottom="0.39370078740157483" header="0" footer="0"/>
  <pageSetup paperSize="9" scale="3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>
    <tabColor theme="0"/>
    <pageSetUpPr fitToPage="1"/>
  </sheetPr>
  <dimension ref="A1:L52"/>
  <sheetViews>
    <sheetView showGridLines="0" workbookViewId="0">
      <selection activeCell="A3" sqref="A3"/>
    </sheetView>
  </sheetViews>
  <sheetFormatPr baseColWidth="10" defaultRowHeight="14.25" x14ac:dyDescent="0.2"/>
  <cols>
    <col min="1" max="1" width="18.5703125" style="39" bestFit="1" customWidth="1"/>
    <col min="2" max="2" width="16.7109375" customWidth="1"/>
    <col min="3" max="5" width="8.7109375" customWidth="1"/>
    <col min="6" max="6" width="11.5703125" customWidth="1"/>
    <col min="7" max="7" width="13.140625" customWidth="1"/>
    <col min="8" max="9" width="8.7109375" customWidth="1"/>
    <col min="10" max="10" width="12.28515625" bestFit="1" customWidth="1"/>
  </cols>
  <sheetData>
    <row r="1" spans="1:12" s="60" customFormat="1" ht="20.100000000000001" customHeight="1" x14ac:dyDescent="0.2">
      <c r="A1" s="98" t="s">
        <v>38</v>
      </c>
      <c r="B1" s="98"/>
      <c r="C1" s="98"/>
      <c r="D1" s="98"/>
      <c r="E1" s="98"/>
      <c r="F1" s="98"/>
      <c r="G1" s="98"/>
      <c r="H1" s="98"/>
      <c r="I1" s="98"/>
      <c r="J1" s="98"/>
    </row>
    <row r="2" spans="1:12" s="36" customFormat="1" ht="15" x14ac:dyDescent="0.25">
      <c r="A2" s="37"/>
      <c r="B2" s="35"/>
      <c r="C2" s="35"/>
      <c r="D2" s="35"/>
      <c r="E2" s="35"/>
      <c r="F2" s="35"/>
      <c r="G2" s="35"/>
      <c r="H2" s="35"/>
      <c r="I2" s="35"/>
      <c r="J2" s="35"/>
    </row>
    <row r="3" spans="1:12" ht="12.75" x14ac:dyDescent="0.2">
      <c r="A3" s="17" t="s">
        <v>18</v>
      </c>
      <c r="B3" s="4"/>
      <c r="C3" s="4"/>
      <c r="D3" s="4"/>
      <c r="E3" s="4"/>
      <c r="F3" s="4"/>
      <c r="G3" s="4"/>
      <c r="H3" s="4"/>
      <c r="I3" s="4"/>
      <c r="J3" s="4"/>
    </row>
    <row r="4" spans="1:12" ht="15" customHeight="1" x14ac:dyDescent="0.2">
      <c r="A4" s="99" t="str">
        <f>'Portada '!B39</f>
        <v>Curso 2017-2018</v>
      </c>
      <c r="B4" s="57" t="s">
        <v>33</v>
      </c>
      <c r="C4" s="57"/>
      <c r="D4" s="58" t="s">
        <v>34</v>
      </c>
      <c r="E4" s="58"/>
      <c r="F4" s="57" t="s">
        <v>35</v>
      </c>
      <c r="G4" s="57"/>
      <c r="H4" s="59" t="s">
        <v>29</v>
      </c>
      <c r="I4" s="59"/>
      <c r="J4" s="102" t="s">
        <v>30</v>
      </c>
    </row>
    <row r="5" spans="1:12" ht="15" customHeight="1" thickBot="1" x14ac:dyDescent="0.25">
      <c r="A5" s="100"/>
      <c r="B5" s="41" t="s">
        <v>14</v>
      </c>
      <c r="C5" s="41" t="s">
        <v>15</v>
      </c>
      <c r="D5" s="40" t="s">
        <v>14</v>
      </c>
      <c r="E5" s="40" t="s">
        <v>15</v>
      </c>
      <c r="F5" s="41" t="s">
        <v>14</v>
      </c>
      <c r="G5" s="41" t="s">
        <v>15</v>
      </c>
      <c r="H5" s="43" t="s">
        <v>14</v>
      </c>
      <c r="I5" s="43" t="s">
        <v>15</v>
      </c>
      <c r="J5" s="102"/>
    </row>
    <row r="6" spans="1:12" ht="15" customHeight="1" x14ac:dyDescent="0.2">
      <c r="A6" s="45" t="s">
        <v>20</v>
      </c>
      <c r="B6" s="5"/>
      <c r="C6" s="7"/>
      <c r="D6" s="5"/>
      <c r="E6" s="7"/>
      <c r="F6" s="6"/>
      <c r="G6" s="7"/>
      <c r="H6" s="5"/>
      <c r="I6" s="8"/>
      <c r="J6" s="29"/>
    </row>
    <row r="7" spans="1:12" ht="15" customHeight="1" x14ac:dyDescent="0.25">
      <c r="A7" s="38" t="s">
        <v>1</v>
      </c>
      <c r="B7" s="46">
        <v>3411</v>
      </c>
      <c r="C7" s="47">
        <v>3302</v>
      </c>
      <c r="D7" s="46">
        <v>3469</v>
      </c>
      <c r="E7" s="47">
        <v>3231</v>
      </c>
      <c r="F7" s="48">
        <v>3588</v>
      </c>
      <c r="G7" s="47">
        <v>3322</v>
      </c>
      <c r="H7" s="53">
        <v>10468</v>
      </c>
      <c r="I7" s="61">
        <v>9855</v>
      </c>
      <c r="J7" s="50">
        <v>20323</v>
      </c>
    </row>
    <row r="8" spans="1:12" ht="15" customHeight="1" x14ac:dyDescent="0.25">
      <c r="A8" s="38" t="s">
        <v>27</v>
      </c>
      <c r="B8" s="46">
        <v>397</v>
      </c>
      <c r="C8" s="47">
        <v>321</v>
      </c>
      <c r="D8" s="46">
        <v>357</v>
      </c>
      <c r="E8" s="47">
        <v>366</v>
      </c>
      <c r="F8" s="48">
        <v>370</v>
      </c>
      <c r="G8" s="47">
        <v>356</v>
      </c>
      <c r="H8" s="53">
        <v>1124</v>
      </c>
      <c r="I8" s="61">
        <v>1043</v>
      </c>
      <c r="J8" s="50">
        <v>2167</v>
      </c>
    </row>
    <row r="9" spans="1:12" ht="15" customHeight="1" x14ac:dyDescent="0.25">
      <c r="A9" s="38" t="s">
        <v>28</v>
      </c>
      <c r="B9" s="46">
        <v>130</v>
      </c>
      <c r="C9" s="47">
        <v>99</v>
      </c>
      <c r="D9" s="46">
        <v>121</v>
      </c>
      <c r="E9" s="47">
        <v>134</v>
      </c>
      <c r="F9" s="48">
        <v>133</v>
      </c>
      <c r="G9" s="47">
        <v>124</v>
      </c>
      <c r="H9" s="53">
        <v>384</v>
      </c>
      <c r="I9" s="61">
        <v>357</v>
      </c>
      <c r="J9" s="50">
        <v>741</v>
      </c>
    </row>
    <row r="10" spans="1:12" ht="15" customHeight="1" x14ac:dyDescent="0.25">
      <c r="A10" s="38" t="s">
        <v>2</v>
      </c>
      <c r="B10" s="51">
        <v>3938</v>
      </c>
      <c r="C10" s="52">
        <v>3722</v>
      </c>
      <c r="D10" s="51">
        <v>3947</v>
      </c>
      <c r="E10" s="52">
        <v>3731</v>
      </c>
      <c r="F10" s="51">
        <v>4091</v>
      </c>
      <c r="G10" s="52">
        <v>3802</v>
      </c>
      <c r="H10" s="51">
        <v>11976</v>
      </c>
      <c r="I10" s="51">
        <v>11255</v>
      </c>
      <c r="J10" s="70">
        <v>23231</v>
      </c>
    </row>
    <row r="11" spans="1:12" ht="15" customHeight="1" x14ac:dyDescent="0.2">
      <c r="A11" s="45" t="s">
        <v>3</v>
      </c>
      <c r="B11" s="46"/>
      <c r="C11" s="47"/>
      <c r="D11" s="46"/>
      <c r="E11" s="47"/>
      <c r="F11" s="48"/>
      <c r="G11" s="47"/>
      <c r="H11" s="53">
        <v>0</v>
      </c>
      <c r="I11" s="61">
        <v>0</v>
      </c>
      <c r="J11" s="50">
        <v>0</v>
      </c>
    </row>
    <row r="12" spans="1:12" ht="15" customHeight="1" x14ac:dyDescent="0.25">
      <c r="A12" s="38" t="s">
        <v>1</v>
      </c>
      <c r="B12" s="46">
        <v>4663</v>
      </c>
      <c r="C12" s="47">
        <v>4356</v>
      </c>
      <c r="D12" s="46">
        <v>4642</v>
      </c>
      <c r="E12" s="47">
        <v>4293</v>
      </c>
      <c r="F12" s="48">
        <v>5057</v>
      </c>
      <c r="G12" s="47">
        <v>4778</v>
      </c>
      <c r="H12" s="53">
        <v>14362</v>
      </c>
      <c r="I12" s="61">
        <v>13427</v>
      </c>
      <c r="J12" s="50">
        <v>27789</v>
      </c>
    </row>
    <row r="13" spans="1:12" ht="15" customHeight="1" x14ac:dyDescent="0.25">
      <c r="A13" s="38" t="s">
        <v>27</v>
      </c>
      <c r="B13" s="46">
        <v>1320</v>
      </c>
      <c r="C13" s="47">
        <v>1327</v>
      </c>
      <c r="D13" s="46">
        <v>1297</v>
      </c>
      <c r="E13" s="47">
        <v>1318</v>
      </c>
      <c r="F13" s="48">
        <v>1396</v>
      </c>
      <c r="G13" s="47">
        <v>1297</v>
      </c>
      <c r="H13" s="53">
        <v>4013</v>
      </c>
      <c r="I13" s="61">
        <v>3942</v>
      </c>
      <c r="J13" s="50">
        <v>7955</v>
      </c>
    </row>
    <row r="14" spans="1:12" ht="15" customHeight="1" x14ac:dyDescent="0.25">
      <c r="A14" s="38" t="s">
        <v>28</v>
      </c>
      <c r="B14" s="46">
        <v>117</v>
      </c>
      <c r="C14" s="47">
        <v>114</v>
      </c>
      <c r="D14" s="46">
        <v>139</v>
      </c>
      <c r="E14" s="47">
        <v>121</v>
      </c>
      <c r="F14" s="48">
        <v>132</v>
      </c>
      <c r="G14" s="47">
        <v>166</v>
      </c>
      <c r="H14" s="53">
        <v>388</v>
      </c>
      <c r="I14" s="61">
        <v>401</v>
      </c>
      <c r="J14" s="50">
        <v>789</v>
      </c>
      <c r="L14" t="s">
        <v>44</v>
      </c>
    </row>
    <row r="15" spans="1:12" ht="15" customHeight="1" x14ac:dyDescent="0.25">
      <c r="A15" s="38" t="s">
        <v>2</v>
      </c>
      <c r="B15" s="51">
        <v>6100</v>
      </c>
      <c r="C15" s="52">
        <v>5797</v>
      </c>
      <c r="D15" s="51">
        <v>6078</v>
      </c>
      <c r="E15" s="52">
        <v>5732</v>
      </c>
      <c r="F15" s="51">
        <v>6585</v>
      </c>
      <c r="G15" s="52">
        <v>6241</v>
      </c>
      <c r="H15" s="71">
        <v>18763</v>
      </c>
      <c r="I15" s="71">
        <v>17770</v>
      </c>
      <c r="J15" s="70">
        <v>36533</v>
      </c>
    </row>
    <row r="16" spans="1:12" ht="15" customHeight="1" x14ac:dyDescent="0.2">
      <c r="A16" s="45" t="s">
        <v>4</v>
      </c>
      <c r="B16" s="46"/>
      <c r="C16" s="47"/>
      <c r="D16" s="46"/>
      <c r="E16" s="47"/>
      <c r="F16" s="48"/>
      <c r="G16" s="47"/>
      <c r="H16" s="53">
        <v>0</v>
      </c>
      <c r="I16" s="61">
        <v>0</v>
      </c>
      <c r="J16" s="50">
        <v>0</v>
      </c>
    </row>
    <row r="17" spans="1:10" ht="15" customHeight="1" x14ac:dyDescent="0.25">
      <c r="A17" s="38" t="s">
        <v>1</v>
      </c>
      <c r="B17" s="46">
        <v>2592</v>
      </c>
      <c r="C17" s="47">
        <v>2440</v>
      </c>
      <c r="D17" s="46">
        <v>2599</v>
      </c>
      <c r="E17" s="47">
        <v>2417</v>
      </c>
      <c r="F17" s="48">
        <v>2824</v>
      </c>
      <c r="G17" s="47">
        <v>2671</v>
      </c>
      <c r="H17" s="53">
        <v>8015</v>
      </c>
      <c r="I17" s="61">
        <v>7528</v>
      </c>
      <c r="J17" s="50">
        <v>15543</v>
      </c>
    </row>
    <row r="18" spans="1:10" ht="15" customHeight="1" x14ac:dyDescent="0.25">
      <c r="A18" s="38" t="s">
        <v>27</v>
      </c>
      <c r="B18" s="46">
        <v>955</v>
      </c>
      <c r="C18" s="47">
        <v>924</v>
      </c>
      <c r="D18" s="46">
        <v>988</v>
      </c>
      <c r="E18" s="47">
        <v>926</v>
      </c>
      <c r="F18" s="48">
        <v>993</v>
      </c>
      <c r="G18" s="47">
        <v>905</v>
      </c>
      <c r="H18" s="53">
        <v>2936</v>
      </c>
      <c r="I18" s="61">
        <v>2755</v>
      </c>
      <c r="J18" s="50">
        <v>5691</v>
      </c>
    </row>
    <row r="19" spans="1:10" ht="15" customHeight="1" x14ac:dyDescent="0.25">
      <c r="A19" s="38" t="s">
        <v>28</v>
      </c>
      <c r="B19" s="46">
        <v>33</v>
      </c>
      <c r="C19" s="47">
        <v>44</v>
      </c>
      <c r="D19" s="46">
        <v>35</v>
      </c>
      <c r="E19" s="47">
        <v>43</v>
      </c>
      <c r="F19" s="48">
        <v>46</v>
      </c>
      <c r="G19" s="47">
        <v>61</v>
      </c>
      <c r="H19" s="53">
        <v>114</v>
      </c>
      <c r="I19" s="61">
        <v>148</v>
      </c>
      <c r="J19" s="50">
        <v>262</v>
      </c>
    </row>
    <row r="20" spans="1:10" ht="15" customHeight="1" x14ac:dyDescent="0.25">
      <c r="A20" s="38" t="s">
        <v>2</v>
      </c>
      <c r="B20" s="51">
        <v>3580</v>
      </c>
      <c r="C20" s="52">
        <v>3408</v>
      </c>
      <c r="D20" s="51">
        <v>3622</v>
      </c>
      <c r="E20" s="52">
        <v>3386</v>
      </c>
      <c r="F20" s="51">
        <v>3863</v>
      </c>
      <c r="G20" s="52">
        <v>3637</v>
      </c>
      <c r="H20" s="51">
        <v>11065</v>
      </c>
      <c r="I20" s="51">
        <v>10431</v>
      </c>
      <c r="J20" s="70">
        <v>21496</v>
      </c>
    </row>
    <row r="21" spans="1:10" ht="15" customHeight="1" x14ac:dyDescent="0.2">
      <c r="A21" s="45" t="s">
        <v>6</v>
      </c>
      <c r="B21" s="46"/>
      <c r="C21" s="47"/>
      <c r="D21" s="46"/>
      <c r="E21" s="47"/>
      <c r="F21" s="48"/>
      <c r="G21" s="47"/>
      <c r="H21" s="53">
        <v>0</v>
      </c>
      <c r="I21" s="61">
        <v>0</v>
      </c>
      <c r="J21" s="50">
        <v>0</v>
      </c>
    </row>
    <row r="22" spans="1:10" ht="15" customHeight="1" x14ac:dyDescent="0.25">
      <c r="A22" s="38" t="s">
        <v>1</v>
      </c>
      <c r="B22" s="46">
        <v>3160</v>
      </c>
      <c r="C22" s="47">
        <v>2888</v>
      </c>
      <c r="D22" s="46">
        <v>3049</v>
      </c>
      <c r="E22" s="47">
        <v>2826</v>
      </c>
      <c r="F22" s="48">
        <v>3417</v>
      </c>
      <c r="G22" s="47">
        <v>3097</v>
      </c>
      <c r="H22" s="53">
        <v>9626</v>
      </c>
      <c r="I22" s="61">
        <v>8811</v>
      </c>
      <c r="J22" s="50">
        <v>18437</v>
      </c>
    </row>
    <row r="23" spans="1:10" ht="15" customHeight="1" x14ac:dyDescent="0.25">
      <c r="A23" s="38" t="s">
        <v>27</v>
      </c>
      <c r="B23" s="46">
        <v>1033</v>
      </c>
      <c r="C23" s="47">
        <v>1009</v>
      </c>
      <c r="D23" s="46">
        <v>1059</v>
      </c>
      <c r="E23" s="47">
        <v>990</v>
      </c>
      <c r="F23" s="48">
        <v>1150</v>
      </c>
      <c r="G23" s="47">
        <v>1039</v>
      </c>
      <c r="H23" s="53">
        <v>3242</v>
      </c>
      <c r="I23" s="61">
        <v>3038</v>
      </c>
      <c r="J23" s="50">
        <v>6280</v>
      </c>
    </row>
    <row r="24" spans="1:10" ht="15" customHeight="1" x14ac:dyDescent="0.25">
      <c r="A24" s="38" t="s">
        <v>28</v>
      </c>
      <c r="B24" s="46">
        <v>100</v>
      </c>
      <c r="C24" s="47">
        <v>99</v>
      </c>
      <c r="D24" s="46">
        <v>115</v>
      </c>
      <c r="E24" s="47">
        <v>99</v>
      </c>
      <c r="F24" s="48">
        <v>121</v>
      </c>
      <c r="G24" s="47">
        <v>135</v>
      </c>
      <c r="H24" s="53">
        <v>336</v>
      </c>
      <c r="I24" s="61">
        <v>333</v>
      </c>
      <c r="J24" s="50">
        <v>669</v>
      </c>
    </row>
    <row r="25" spans="1:10" ht="15" customHeight="1" x14ac:dyDescent="0.25">
      <c r="A25" s="38" t="s">
        <v>2</v>
      </c>
      <c r="B25" s="51">
        <v>4293</v>
      </c>
      <c r="C25" s="52">
        <v>3996</v>
      </c>
      <c r="D25" s="51">
        <v>4223</v>
      </c>
      <c r="E25" s="52">
        <v>3915</v>
      </c>
      <c r="F25" s="51">
        <v>4688</v>
      </c>
      <c r="G25" s="52">
        <v>4271</v>
      </c>
      <c r="H25" s="51">
        <v>13204</v>
      </c>
      <c r="I25" s="51">
        <v>12182</v>
      </c>
      <c r="J25" s="70">
        <v>25386</v>
      </c>
    </row>
    <row r="26" spans="1:10" ht="15" customHeight="1" x14ac:dyDescent="0.2">
      <c r="A26" s="45" t="s">
        <v>5</v>
      </c>
      <c r="B26" s="46"/>
      <c r="C26" s="47"/>
      <c r="D26" s="46"/>
      <c r="E26" s="47"/>
      <c r="F26" s="48"/>
      <c r="G26" s="47"/>
      <c r="H26" s="53">
        <v>0</v>
      </c>
      <c r="I26" s="61">
        <v>0</v>
      </c>
      <c r="J26" s="50">
        <v>0</v>
      </c>
    </row>
    <row r="27" spans="1:10" ht="15" customHeight="1" x14ac:dyDescent="0.25">
      <c r="A27" s="38" t="s">
        <v>1</v>
      </c>
      <c r="B27" s="46">
        <v>2226</v>
      </c>
      <c r="C27" s="47">
        <v>2090</v>
      </c>
      <c r="D27" s="46">
        <v>2251</v>
      </c>
      <c r="E27" s="47">
        <v>2130</v>
      </c>
      <c r="F27" s="48">
        <v>2301</v>
      </c>
      <c r="G27" s="47">
        <v>2167</v>
      </c>
      <c r="H27" s="53">
        <v>6778</v>
      </c>
      <c r="I27" s="61">
        <v>6387</v>
      </c>
      <c r="J27" s="50">
        <v>13165</v>
      </c>
    </row>
    <row r="28" spans="1:10" ht="15" customHeight="1" x14ac:dyDescent="0.25">
      <c r="A28" s="38" t="s">
        <v>27</v>
      </c>
      <c r="B28" s="46">
        <v>437</v>
      </c>
      <c r="C28" s="47">
        <v>426</v>
      </c>
      <c r="D28" s="46">
        <v>409</v>
      </c>
      <c r="E28" s="47">
        <v>423</v>
      </c>
      <c r="F28" s="48">
        <v>412</v>
      </c>
      <c r="G28" s="47">
        <v>433</v>
      </c>
      <c r="H28" s="53">
        <v>1258</v>
      </c>
      <c r="I28" s="61">
        <v>1282</v>
      </c>
      <c r="J28" s="50">
        <v>2540</v>
      </c>
    </row>
    <row r="29" spans="1:10" ht="15" customHeight="1" x14ac:dyDescent="0.25">
      <c r="A29" s="38" t="s">
        <v>28</v>
      </c>
      <c r="B29" s="46">
        <v>17</v>
      </c>
      <c r="C29" s="47">
        <v>17</v>
      </c>
      <c r="D29" s="46">
        <v>10</v>
      </c>
      <c r="E29" s="47">
        <v>12</v>
      </c>
      <c r="F29" s="48">
        <v>9</v>
      </c>
      <c r="G29" s="47">
        <v>12</v>
      </c>
      <c r="H29" s="53">
        <v>36</v>
      </c>
      <c r="I29" s="61">
        <v>41</v>
      </c>
      <c r="J29" s="50">
        <v>77</v>
      </c>
    </row>
    <row r="30" spans="1:10" ht="15" customHeight="1" x14ac:dyDescent="0.25">
      <c r="A30" s="38" t="s">
        <v>2</v>
      </c>
      <c r="B30" s="51">
        <v>2680</v>
      </c>
      <c r="C30" s="52">
        <v>2533</v>
      </c>
      <c r="D30" s="51">
        <v>2670</v>
      </c>
      <c r="E30" s="52">
        <v>2565</v>
      </c>
      <c r="F30" s="51">
        <v>2722</v>
      </c>
      <c r="G30" s="52">
        <v>2612</v>
      </c>
      <c r="H30" s="51">
        <v>8072</v>
      </c>
      <c r="I30" s="51">
        <v>7710</v>
      </c>
      <c r="J30" s="70">
        <v>15782</v>
      </c>
    </row>
    <row r="31" spans="1:10" ht="15" customHeight="1" x14ac:dyDescent="0.2">
      <c r="A31" s="45" t="s">
        <v>7</v>
      </c>
      <c r="B31" s="46"/>
      <c r="C31" s="47"/>
      <c r="D31" s="46"/>
      <c r="E31" s="47"/>
      <c r="F31" s="48"/>
      <c r="G31" s="47"/>
      <c r="H31" s="53">
        <v>0</v>
      </c>
      <c r="I31" s="61">
        <v>0</v>
      </c>
      <c r="J31" s="50">
        <v>0</v>
      </c>
    </row>
    <row r="32" spans="1:10" ht="15" customHeight="1" x14ac:dyDescent="0.25">
      <c r="A32" s="38" t="s">
        <v>1</v>
      </c>
      <c r="B32" s="46">
        <v>2020</v>
      </c>
      <c r="C32" s="47">
        <v>2004</v>
      </c>
      <c r="D32" s="46">
        <v>2003</v>
      </c>
      <c r="E32" s="47">
        <v>1880</v>
      </c>
      <c r="F32" s="48">
        <v>2303</v>
      </c>
      <c r="G32" s="47">
        <v>2026</v>
      </c>
      <c r="H32" s="53">
        <v>6326</v>
      </c>
      <c r="I32" s="61">
        <v>5910</v>
      </c>
      <c r="J32" s="50">
        <v>12236</v>
      </c>
    </row>
    <row r="33" spans="1:10" ht="15" customHeight="1" x14ac:dyDescent="0.25">
      <c r="A33" s="38" t="s">
        <v>27</v>
      </c>
      <c r="B33" s="46">
        <v>703</v>
      </c>
      <c r="C33" s="47">
        <v>684</v>
      </c>
      <c r="D33" s="46">
        <v>674</v>
      </c>
      <c r="E33" s="47">
        <v>712</v>
      </c>
      <c r="F33" s="48">
        <v>718</v>
      </c>
      <c r="G33" s="47">
        <v>688</v>
      </c>
      <c r="H33" s="53">
        <v>2095</v>
      </c>
      <c r="I33" s="61">
        <v>2084</v>
      </c>
      <c r="J33" s="50">
        <v>4179</v>
      </c>
    </row>
    <row r="34" spans="1:10" ht="15" customHeight="1" x14ac:dyDescent="0.25">
      <c r="A34" s="38" t="s">
        <v>28</v>
      </c>
      <c r="B34" s="46">
        <v>10</v>
      </c>
      <c r="C34" s="47">
        <v>13</v>
      </c>
      <c r="D34" s="46">
        <v>19</v>
      </c>
      <c r="E34" s="47">
        <v>16</v>
      </c>
      <c r="F34" s="48">
        <v>23</v>
      </c>
      <c r="G34" s="47">
        <v>20</v>
      </c>
      <c r="H34" s="53">
        <v>52</v>
      </c>
      <c r="I34" s="61">
        <v>49</v>
      </c>
      <c r="J34" s="50">
        <v>101</v>
      </c>
    </row>
    <row r="35" spans="1:10" ht="15" customHeight="1" x14ac:dyDescent="0.25">
      <c r="A35" s="38" t="s">
        <v>2</v>
      </c>
      <c r="B35" s="51">
        <v>2733</v>
      </c>
      <c r="C35" s="52">
        <v>2701</v>
      </c>
      <c r="D35" s="51">
        <v>2696</v>
      </c>
      <c r="E35" s="52">
        <v>2608</v>
      </c>
      <c r="F35" s="51">
        <v>3044</v>
      </c>
      <c r="G35" s="52">
        <v>2734</v>
      </c>
      <c r="H35" s="51">
        <v>8473</v>
      </c>
      <c r="I35" s="51">
        <v>8043</v>
      </c>
      <c r="J35" s="70">
        <v>16516</v>
      </c>
    </row>
    <row r="36" spans="1:10" ht="15" customHeight="1" x14ac:dyDescent="0.2">
      <c r="A36" s="45" t="s">
        <v>8</v>
      </c>
      <c r="B36" s="46"/>
      <c r="C36" s="47"/>
      <c r="D36" s="46"/>
      <c r="E36" s="47"/>
      <c r="F36" s="48"/>
      <c r="G36" s="47"/>
      <c r="H36" s="53">
        <v>0</v>
      </c>
      <c r="I36" s="61">
        <v>0</v>
      </c>
      <c r="J36" s="50">
        <v>0</v>
      </c>
    </row>
    <row r="37" spans="1:10" ht="15" customHeight="1" x14ac:dyDescent="0.25">
      <c r="A37" s="38" t="s">
        <v>1</v>
      </c>
      <c r="B37" s="46">
        <v>6074</v>
      </c>
      <c r="C37" s="47">
        <v>5794</v>
      </c>
      <c r="D37" s="46">
        <v>6106</v>
      </c>
      <c r="E37" s="47">
        <v>5652</v>
      </c>
      <c r="F37" s="48">
        <v>6595</v>
      </c>
      <c r="G37" s="47">
        <v>6339</v>
      </c>
      <c r="H37" s="53">
        <v>18775</v>
      </c>
      <c r="I37" s="61">
        <v>17785</v>
      </c>
      <c r="J37" s="50">
        <v>36560</v>
      </c>
    </row>
    <row r="38" spans="1:10" ht="15" customHeight="1" x14ac:dyDescent="0.25">
      <c r="A38" s="38" t="s">
        <v>27</v>
      </c>
      <c r="B38" s="46">
        <v>1469</v>
      </c>
      <c r="C38" s="47">
        <v>1410</v>
      </c>
      <c r="D38" s="46">
        <v>1467</v>
      </c>
      <c r="E38" s="47">
        <v>1463</v>
      </c>
      <c r="F38" s="48">
        <v>1561</v>
      </c>
      <c r="G38" s="47">
        <v>1431</v>
      </c>
      <c r="H38" s="53">
        <v>4497</v>
      </c>
      <c r="I38" s="61">
        <v>4304</v>
      </c>
      <c r="J38" s="50">
        <v>8801</v>
      </c>
    </row>
    <row r="39" spans="1:10" ht="15" customHeight="1" x14ac:dyDescent="0.25">
      <c r="A39" s="38" t="s">
        <v>28</v>
      </c>
      <c r="B39" s="46">
        <v>270</v>
      </c>
      <c r="C39" s="47">
        <v>266</v>
      </c>
      <c r="D39" s="46">
        <v>303</v>
      </c>
      <c r="E39" s="47">
        <v>314</v>
      </c>
      <c r="F39" s="48">
        <v>321</v>
      </c>
      <c r="G39" s="47">
        <v>287</v>
      </c>
      <c r="H39" s="53">
        <v>894</v>
      </c>
      <c r="I39" s="61">
        <v>867</v>
      </c>
      <c r="J39" s="50">
        <v>1761</v>
      </c>
    </row>
    <row r="40" spans="1:10" ht="15" customHeight="1" x14ac:dyDescent="0.25">
      <c r="A40" s="38" t="s">
        <v>2</v>
      </c>
      <c r="B40" s="51">
        <v>7813</v>
      </c>
      <c r="C40" s="51">
        <v>7470</v>
      </c>
      <c r="D40" s="51">
        <v>7876</v>
      </c>
      <c r="E40" s="51">
        <v>7429</v>
      </c>
      <c r="F40" s="51">
        <v>8477</v>
      </c>
      <c r="G40" s="51">
        <v>8057</v>
      </c>
      <c r="H40" s="51">
        <v>24166</v>
      </c>
      <c r="I40" s="51">
        <v>22956</v>
      </c>
      <c r="J40" s="70">
        <v>47122</v>
      </c>
    </row>
    <row r="41" spans="1:10" ht="15" customHeight="1" x14ac:dyDescent="0.2">
      <c r="A41" s="45" t="s">
        <v>10</v>
      </c>
      <c r="B41" s="46"/>
      <c r="C41" s="47"/>
      <c r="D41" s="46"/>
      <c r="E41" s="47"/>
      <c r="F41" s="48"/>
      <c r="G41" s="47"/>
      <c r="H41" s="53">
        <v>0</v>
      </c>
      <c r="I41" s="61">
        <v>0</v>
      </c>
      <c r="J41" s="50">
        <v>0</v>
      </c>
    </row>
    <row r="42" spans="1:10" ht="15" customHeight="1" x14ac:dyDescent="0.25">
      <c r="A42" s="38" t="s">
        <v>1</v>
      </c>
      <c r="B42" s="46">
        <v>7772</v>
      </c>
      <c r="C42" s="47">
        <v>7273</v>
      </c>
      <c r="D42" s="46">
        <v>7672</v>
      </c>
      <c r="E42" s="47">
        <v>7217</v>
      </c>
      <c r="F42" s="48">
        <v>8236</v>
      </c>
      <c r="G42" s="47">
        <v>7834</v>
      </c>
      <c r="H42" s="53">
        <v>23680</v>
      </c>
      <c r="I42" s="61">
        <v>22324</v>
      </c>
      <c r="J42" s="50">
        <v>46004</v>
      </c>
    </row>
    <row r="43" spans="1:10" ht="15" customHeight="1" x14ac:dyDescent="0.25">
      <c r="A43" s="38" t="s">
        <v>27</v>
      </c>
      <c r="B43" s="46">
        <v>1998</v>
      </c>
      <c r="C43" s="47">
        <v>1986</v>
      </c>
      <c r="D43" s="46">
        <v>1999</v>
      </c>
      <c r="E43" s="47">
        <v>1984</v>
      </c>
      <c r="F43" s="48">
        <v>2071</v>
      </c>
      <c r="G43" s="47">
        <v>1933</v>
      </c>
      <c r="H43" s="53">
        <v>6068</v>
      </c>
      <c r="I43" s="61">
        <v>5903</v>
      </c>
      <c r="J43" s="50">
        <v>11971</v>
      </c>
    </row>
    <row r="44" spans="1:10" ht="15" customHeight="1" x14ac:dyDescent="0.25">
      <c r="A44" s="38" t="s">
        <v>28</v>
      </c>
      <c r="B44" s="46">
        <v>358</v>
      </c>
      <c r="C44" s="47">
        <v>323</v>
      </c>
      <c r="D44" s="46">
        <v>363</v>
      </c>
      <c r="E44" s="47">
        <v>330</v>
      </c>
      <c r="F44" s="48">
        <v>382</v>
      </c>
      <c r="G44" s="47">
        <v>383</v>
      </c>
      <c r="H44" s="53">
        <v>1103</v>
      </c>
      <c r="I44" s="61">
        <v>1036</v>
      </c>
      <c r="J44" s="50">
        <v>2139</v>
      </c>
    </row>
    <row r="45" spans="1:10" ht="15" customHeight="1" x14ac:dyDescent="0.25">
      <c r="A45" s="38" t="s">
        <v>2</v>
      </c>
      <c r="B45" s="51">
        <v>10128</v>
      </c>
      <c r="C45" s="52">
        <v>9582</v>
      </c>
      <c r="D45" s="51">
        <v>10034</v>
      </c>
      <c r="E45" s="52">
        <v>9531</v>
      </c>
      <c r="F45" s="51">
        <v>10689</v>
      </c>
      <c r="G45" s="52">
        <v>10150</v>
      </c>
      <c r="H45" s="72">
        <v>30851</v>
      </c>
      <c r="I45" s="72">
        <v>29263</v>
      </c>
      <c r="J45" s="70">
        <v>60114</v>
      </c>
    </row>
    <row r="46" spans="1:10" ht="15" customHeight="1" x14ac:dyDescent="0.2">
      <c r="A46" s="45" t="s">
        <v>9</v>
      </c>
      <c r="B46" s="46"/>
      <c r="C46" s="47"/>
      <c r="D46" s="46"/>
      <c r="E46" s="47"/>
      <c r="F46" s="48"/>
      <c r="G46" s="47"/>
      <c r="H46" s="53">
        <v>0</v>
      </c>
      <c r="I46" s="61">
        <v>0</v>
      </c>
      <c r="J46" s="50">
        <v>0</v>
      </c>
    </row>
    <row r="47" spans="1:10" ht="15" customHeight="1" x14ac:dyDescent="0.25">
      <c r="A47" s="38" t="s">
        <v>1</v>
      </c>
      <c r="B47" s="53">
        <v>31918</v>
      </c>
      <c r="C47" s="54">
        <v>30147</v>
      </c>
      <c r="D47" s="53">
        <v>31791</v>
      </c>
      <c r="E47" s="54">
        <v>29646</v>
      </c>
      <c r="F47" s="53">
        <v>34321</v>
      </c>
      <c r="G47" s="54">
        <v>32234</v>
      </c>
      <c r="H47" s="53">
        <v>98030</v>
      </c>
      <c r="I47" s="53">
        <v>92027</v>
      </c>
      <c r="J47" s="50">
        <v>190057</v>
      </c>
    </row>
    <row r="48" spans="1:10" ht="15" customHeight="1" x14ac:dyDescent="0.25">
      <c r="A48" s="38" t="s">
        <v>27</v>
      </c>
      <c r="B48" s="53">
        <v>8312</v>
      </c>
      <c r="C48" s="54">
        <v>8087</v>
      </c>
      <c r="D48" s="53">
        <v>8250</v>
      </c>
      <c r="E48" s="54">
        <v>8182</v>
      </c>
      <c r="F48" s="53">
        <v>8671</v>
      </c>
      <c r="G48" s="54">
        <v>8082</v>
      </c>
      <c r="H48" s="53">
        <v>25233</v>
      </c>
      <c r="I48" s="53">
        <v>24351</v>
      </c>
      <c r="J48" s="50">
        <v>49584</v>
      </c>
    </row>
    <row r="49" spans="1:10" ht="15" customHeight="1" x14ac:dyDescent="0.25">
      <c r="A49" s="38" t="s">
        <v>28</v>
      </c>
      <c r="B49" s="53">
        <v>1035</v>
      </c>
      <c r="C49" s="54">
        <v>975</v>
      </c>
      <c r="D49" s="53">
        <v>1105</v>
      </c>
      <c r="E49" s="54">
        <v>1069</v>
      </c>
      <c r="F49" s="53">
        <v>1167</v>
      </c>
      <c r="G49" s="54">
        <v>1188</v>
      </c>
      <c r="H49" s="53">
        <v>3307</v>
      </c>
      <c r="I49" s="53">
        <v>3232</v>
      </c>
      <c r="J49" s="50">
        <v>6539</v>
      </c>
    </row>
    <row r="50" spans="1:10" ht="15" customHeight="1" thickBot="1" x14ac:dyDescent="0.3">
      <c r="A50" s="38" t="s">
        <v>2</v>
      </c>
      <c r="B50" s="55">
        <v>41265</v>
      </c>
      <c r="C50" s="73">
        <v>39209</v>
      </c>
      <c r="D50" s="55">
        <v>41146</v>
      </c>
      <c r="E50" s="73">
        <v>38897</v>
      </c>
      <c r="F50" s="55">
        <v>44159</v>
      </c>
      <c r="G50" s="73">
        <v>41504</v>
      </c>
      <c r="H50" s="55">
        <v>126570</v>
      </c>
      <c r="I50" s="55">
        <v>119610</v>
      </c>
      <c r="J50" s="74">
        <v>246180</v>
      </c>
    </row>
    <row r="51" spans="1:10" ht="15" customHeight="1" x14ac:dyDescent="0.2">
      <c r="E51" s="28"/>
    </row>
    <row r="52" spans="1:10" ht="15" customHeight="1" x14ac:dyDescent="0.2">
      <c r="A52" s="101" t="s">
        <v>31</v>
      </c>
      <c r="B52" s="101"/>
      <c r="C52" s="101"/>
      <c r="D52" s="101"/>
      <c r="E52" s="101"/>
      <c r="F52" s="101"/>
      <c r="G52" s="101"/>
    </row>
  </sheetData>
  <mergeCells count="4">
    <mergeCell ref="A1:J1"/>
    <mergeCell ref="A4:A5"/>
    <mergeCell ref="A52:G52"/>
    <mergeCell ref="J4:J5"/>
  </mergeCells>
  <phoneticPr fontId="0" type="noConversion"/>
  <hyperlinks>
    <hyperlink ref="A3" location="Índice!A1" display="Volver al Índice" xr:uid="{00000000-0004-0000-0200-000000000000}"/>
  </hyperlinks>
  <pageMargins left="0.78740157480314965" right="0.39370078740157483" top="0.98425196850393704" bottom="0.39370078740157483" header="0" footer="0"/>
  <pageSetup paperSize="9" scale="65" orientation="portrait" r:id="rId1"/>
  <headerFooter alignWithMargins="0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8">
    <pageSetUpPr fitToPage="1"/>
  </sheetPr>
  <dimension ref="A1:J52"/>
  <sheetViews>
    <sheetView showGridLines="0" workbookViewId="0">
      <selection activeCell="A3" sqref="A3"/>
    </sheetView>
  </sheetViews>
  <sheetFormatPr baseColWidth="10" defaultRowHeight="14.25" x14ac:dyDescent="0.2"/>
  <cols>
    <col min="1" max="1" width="18.5703125" style="90" bestFit="1" customWidth="1"/>
    <col min="2" max="8" width="15.7109375" style="85" customWidth="1"/>
    <col min="9" max="9" width="16.85546875" style="85" customWidth="1"/>
    <col min="10" max="38" width="5.7109375" style="85" customWidth="1"/>
    <col min="39" max="16384" width="11.42578125" style="85"/>
  </cols>
  <sheetData>
    <row r="1" spans="1:10" s="60" customFormat="1" ht="20.100000000000001" customHeight="1" x14ac:dyDescent="0.2">
      <c r="A1" s="98" t="s">
        <v>39</v>
      </c>
      <c r="B1" s="98"/>
      <c r="C1" s="98"/>
      <c r="D1" s="98"/>
      <c r="E1" s="98"/>
      <c r="F1" s="98"/>
      <c r="G1" s="98"/>
      <c r="H1" s="98"/>
      <c r="I1" s="98"/>
      <c r="J1" s="98"/>
    </row>
    <row r="2" spans="1:10" s="36" customFormat="1" ht="15" x14ac:dyDescent="0.25">
      <c r="A2" s="37"/>
      <c r="B2" s="35"/>
      <c r="C2" s="35"/>
      <c r="D2" s="35"/>
      <c r="E2" s="35"/>
      <c r="F2" s="35"/>
      <c r="G2" s="35"/>
      <c r="H2" s="35"/>
      <c r="I2" s="35"/>
      <c r="J2" s="35"/>
    </row>
    <row r="3" spans="1:10" customFormat="1" ht="12.75" x14ac:dyDescent="0.2">
      <c r="A3" s="17" t="s">
        <v>18</v>
      </c>
      <c r="B3" s="4"/>
      <c r="C3" s="4"/>
      <c r="D3" s="4"/>
      <c r="E3" s="4"/>
      <c r="F3" s="4"/>
      <c r="G3" s="4"/>
      <c r="H3" s="4"/>
      <c r="I3" s="4"/>
      <c r="J3" s="4"/>
    </row>
    <row r="4" spans="1:10" ht="15" customHeight="1" x14ac:dyDescent="0.2">
      <c r="A4" s="99" t="str">
        <f>'Portada '!B39</f>
        <v>Curso 2017-2018</v>
      </c>
      <c r="B4" s="57" t="s">
        <v>12</v>
      </c>
      <c r="C4" s="57"/>
      <c r="D4" s="58" t="s">
        <v>13</v>
      </c>
      <c r="E4" s="58"/>
      <c r="F4" s="57" t="s">
        <v>11</v>
      </c>
      <c r="G4" s="57"/>
      <c r="H4" s="58" t="s">
        <v>2</v>
      </c>
      <c r="I4" s="58"/>
    </row>
    <row r="5" spans="1:10" ht="15" customHeight="1" thickBot="1" x14ac:dyDescent="0.25">
      <c r="A5" s="100"/>
      <c r="B5" s="41" t="s">
        <v>14</v>
      </c>
      <c r="C5" s="41" t="s">
        <v>15</v>
      </c>
      <c r="D5" s="40" t="s">
        <v>14</v>
      </c>
      <c r="E5" s="40" t="s">
        <v>15</v>
      </c>
      <c r="F5" s="41" t="s">
        <v>14</v>
      </c>
      <c r="G5" s="41" t="s">
        <v>15</v>
      </c>
      <c r="H5" s="40" t="s">
        <v>14</v>
      </c>
      <c r="I5" s="40" t="s">
        <v>15</v>
      </c>
    </row>
    <row r="6" spans="1:10" ht="15" customHeight="1" x14ac:dyDescent="0.2">
      <c r="A6" s="45" t="s">
        <v>20</v>
      </c>
      <c r="B6" s="5"/>
      <c r="C6" s="7"/>
      <c r="D6" s="5"/>
      <c r="E6" s="7"/>
      <c r="F6" s="5"/>
      <c r="G6" s="7"/>
      <c r="H6" s="5"/>
      <c r="I6" s="29"/>
    </row>
    <row r="7" spans="1:10" ht="15" customHeight="1" x14ac:dyDescent="0.25">
      <c r="A7" s="38" t="s">
        <v>1</v>
      </c>
      <c r="B7" s="46">
        <v>7519</v>
      </c>
      <c r="C7" s="47">
        <v>6969</v>
      </c>
      <c r="D7" s="46">
        <v>75</v>
      </c>
      <c r="E7" s="47">
        <v>75</v>
      </c>
      <c r="F7" s="46">
        <v>0</v>
      </c>
      <c r="G7" s="47">
        <v>0</v>
      </c>
      <c r="H7" s="46">
        <v>7594</v>
      </c>
      <c r="I7" s="93">
        <v>7044</v>
      </c>
    </row>
    <row r="8" spans="1:10" ht="15" customHeight="1" x14ac:dyDescent="0.25">
      <c r="A8" s="38" t="s">
        <v>27</v>
      </c>
      <c r="B8" s="46">
        <v>994</v>
      </c>
      <c r="C8" s="47">
        <v>911</v>
      </c>
      <c r="D8" s="46">
        <v>0</v>
      </c>
      <c r="E8" s="47">
        <v>0</v>
      </c>
      <c r="F8" s="46">
        <v>0</v>
      </c>
      <c r="G8" s="47">
        <v>0</v>
      </c>
      <c r="H8" s="46">
        <v>994</v>
      </c>
      <c r="I8" s="93">
        <v>911</v>
      </c>
    </row>
    <row r="9" spans="1:10" ht="15" customHeight="1" x14ac:dyDescent="0.25">
      <c r="A9" s="38" t="s">
        <v>28</v>
      </c>
      <c r="B9" s="46">
        <v>162</v>
      </c>
      <c r="C9" s="47">
        <v>185</v>
      </c>
      <c r="D9" s="46">
        <v>0</v>
      </c>
      <c r="E9" s="47">
        <v>0</v>
      </c>
      <c r="F9" s="46">
        <v>0</v>
      </c>
      <c r="G9" s="47">
        <v>0</v>
      </c>
      <c r="H9" s="46">
        <v>162</v>
      </c>
      <c r="I9" s="93">
        <v>185</v>
      </c>
    </row>
    <row r="10" spans="1:10" ht="15" customHeight="1" x14ac:dyDescent="0.25">
      <c r="A10" s="38" t="s">
        <v>2</v>
      </c>
      <c r="B10" s="51">
        <v>8675</v>
      </c>
      <c r="C10" s="52">
        <v>8065</v>
      </c>
      <c r="D10" s="51">
        <v>75</v>
      </c>
      <c r="E10" s="52">
        <v>75</v>
      </c>
      <c r="F10" s="51">
        <v>0</v>
      </c>
      <c r="G10" s="52">
        <v>0</v>
      </c>
      <c r="H10" s="51">
        <v>8750</v>
      </c>
      <c r="I10" s="70">
        <v>8140</v>
      </c>
    </row>
    <row r="11" spans="1:10" ht="15" customHeight="1" x14ac:dyDescent="0.2">
      <c r="A11" s="45" t="s">
        <v>3</v>
      </c>
      <c r="B11" s="46"/>
      <c r="C11" s="47"/>
      <c r="D11" s="46"/>
      <c r="E11" s="47"/>
      <c r="F11" s="46"/>
      <c r="G11" s="47"/>
      <c r="H11" s="46"/>
      <c r="I11" s="93"/>
    </row>
    <row r="12" spans="1:10" ht="15" customHeight="1" x14ac:dyDescent="0.25">
      <c r="A12" s="38" t="s">
        <v>1</v>
      </c>
      <c r="B12" s="46">
        <v>9372</v>
      </c>
      <c r="C12" s="47">
        <v>8866</v>
      </c>
      <c r="D12" s="46">
        <v>140</v>
      </c>
      <c r="E12" s="47">
        <v>124</v>
      </c>
      <c r="F12" s="46">
        <v>72</v>
      </c>
      <c r="G12" s="47">
        <v>68</v>
      </c>
      <c r="H12" s="46">
        <v>9584</v>
      </c>
      <c r="I12" s="93">
        <v>9058</v>
      </c>
    </row>
    <row r="13" spans="1:10" ht="15" customHeight="1" x14ac:dyDescent="0.25">
      <c r="A13" s="38" t="s">
        <v>27</v>
      </c>
      <c r="B13" s="46">
        <v>3208</v>
      </c>
      <c r="C13" s="47">
        <v>3160</v>
      </c>
      <c r="D13" s="46">
        <v>0</v>
      </c>
      <c r="E13" s="47">
        <v>0</v>
      </c>
      <c r="F13" s="46">
        <v>0</v>
      </c>
      <c r="G13" s="47">
        <v>0</v>
      </c>
      <c r="H13" s="46">
        <v>3208</v>
      </c>
      <c r="I13" s="93">
        <v>3160</v>
      </c>
    </row>
    <row r="14" spans="1:10" ht="15" customHeight="1" x14ac:dyDescent="0.25">
      <c r="A14" s="38" t="s">
        <v>28</v>
      </c>
      <c r="B14" s="46">
        <v>213</v>
      </c>
      <c r="C14" s="47">
        <v>191</v>
      </c>
      <c r="D14" s="46">
        <v>0</v>
      </c>
      <c r="E14" s="47">
        <v>0</v>
      </c>
      <c r="F14" s="46">
        <v>0</v>
      </c>
      <c r="G14" s="47">
        <v>0</v>
      </c>
      <c r="H14" s="46">
        <v>213</v>
      </c>
      <c r="I14" s="93">
        <v>191</v>
      </c>
    </row>
    <row r="15" spans="1:10" ht="15" customHeight="1" x14ac:dyDescent="0.25">
      <c r="A15" s="38" t="s">
        <v>2</v>
      </c>
      <c r="B15" s="51">
        <v>12793</v>
      </c>
      <c r="C15" s="52">
        <v>12217</v>
      </c>
      <c r="D15" s="51">
        <v>140</v>
      </c>
      <c r="E15" s="52">
        <v>124</v>
      </c>
      <c r="F15" s="51">
        <v>72</v>
      </c>
      <c r="G15" s="52">
        <v>68</v>
      </c>
      <c r="H15" s="51">
        <v>13005</v>
      </c>
      <c r="I15" s="70">
        <v>12409</v>
      </c>
    </row>
    <row r="16" spans="1:10" ht="15" customHeight="1" x14ac:dyDescent="0.2">
      <c r="A16" s="45" t="s">
        <v>4</v>
      </c>
      <c r="B16" s="46"/>
      <c r="C16" s="47"/>
      <c r="D16" s="46"/>
      <c r="E16" s="47"/>
      <c r="F16" s="46"/>
      <c r="G16" s="47"/>
      <c r="H16" s="46"/>
      <c r="I16" s="93"/>
    </row>
    <row r="17" spans="1:9" ht="15" customHeight="1" x14ac:dyDescent="0.25">
      <c r="A17" s="38" t="s">
        <v>1</v>
      </c>
      <c r="B17" s="46">
        <v>6344</v>
      </c>
      <c r="C17" s="47">
        <v>5976</v>
      </c>
      <c r="D17" s="46">
        <v>67</v>
      </c>
      <c r="E17" s="47">
        <v>65</v>
      </c>
      <c r="F17" s="46">
        <v>101</v>
      </c>
      <c r="G17" s="47">
        <v>117</v>
      </c>
      <c r="H17" s="46">
        <v>6512</v>
      </c>
      <c r="I17" s="93">
        <v>6158</v>
      </c>
    </row>
    <row r="18" spans="1:9" ht="15" customHeight="1" x14ac:dyDescent="0.25">
      <c r="A18" s="38" t="s">
        <v>27</v>
      </c>
      <c r="B18" s="46">
        <v>2171</v>
      </c>
      <c r="C18" s="47">
        <v>2054</v>
      </c>
      <c r="D18" s="46">
        <v>0</v>
      </c>
      <c r="E18" s="47">
        <v>0</v>
      </c>
      <c r="F18" s="46">
        <v>0</v>
      </c>
      <c r="G18" s="47">
        <v>0</v>
      </c>
      <c r="H18" s="46">
        <v>2171</v>
      </c>
      <c r="I18" s="93">
        <v>2054</v>
      </c>
    </row>
    <row r="19" spans="1:9" ht="15" customHeight="1" x14ac:dyDescent="0.25">
      <c r="A19" s="38" t="s">
        <v>28</v>
      </c>
      <c r="B19" s="46">
        <v>147</v>
      </c>
      <c r="C19" s="47">
        <v>180</v>
      </c>
      <c r="D19" s="46">
        <v>0</v>
      </c>
      <c r="E19" s="47">
        <v>0</v>
      </c>
      <c r="F19" s="46">
        <v>0</v>
      </c>
      <c r="G19" s="47">
        <v>0</v>
      </c>
      <c r="H19" s="46">
        <v>147</v>
      </c>
      <c r="I19" s="93">
        <v>180</v>
      </c>
    </row>
    <row r="20" spans="1:9" ht="15" customHeight="1" x14ac:dyDescent="0.25">
      <c r="A20" s="38" t="s">
        <v>2</v>
      </c>
      <c r="B20" s="51">
        <v>8662</v>
      </c>
      <c r="C20" s="52">
        <v>8210</v>
      </c>
      <c r="D20" s="51">
        <v>67</v>
      </c>
      <c r="E20" s="52">
        <v>65</v>
      </c>
      <c r="F20" s="51">
        <v>101</v>
      </c>
      <c r="G20" s="52">
        <v>117</v>
      </c>
      <c r="H20" s="51">
        <v>8830</v>
      </c>
      <c r="I20" s="70">
        <v>8392</v>
      </c>
    </row>
    <row r="21" spans="1:9" ht="15" customHeight="1" x14ac:dyDescent="0.2">
      <c r="A21" s="45" t="s">
        <v>6</v>
      </c>
      <c r="B21" s="46"/>
      <c r="C21" s="47"/>
      <c r="D21" s="46"/>
      <c r="E21" s="47"/>
      <c r="F21" s="46"/>
      <c r="G21" s="47"/>
      <c r="H21" s="46"/>
      <c r="I21" s="93"/>
    </row>
    <row r="22" spans="1:9" ht="15" customHeight="1" x14ac:dyDescent="0.25">
      <c r="A22" s="38" t="s">
        <v>1</v>
      </c>
      <c r="B22" s="46">
        <v>7569</v>
      </c>
      <c r="C22" s="47">
        <v>6823</v>
      </c>
      <c r="D22" s="46">
        <v>107</v>
      </c>
      <c r="E22" s="47">
        <v>129</v>
      </c>
      <c r="F22" s="46">
        <v>0</v>
      </c>
      <c r="G22" s="47">
        <v>0</v>
      </c>
      <c r="H22" s="46">
        <v>7676</v>
      </c>
      <c r="I22" s="93">
        <v>6952</v>
      </c>
    </row>
    <row r="23" spans="1:9" ht="15" customHeight="1" x14ac:dyDescent="0.25">
      <c r="A23" s="38" t="s">
        <v>27</v>
      </c>
      <c r="B23" s="46">
        <v>2593</v>
      </c>
      <c r="C23" s="47">
        <v>2425</v>
      </c>
      <c r="D23" s="46">
        <v>0</v>
      </c>
      <c r="E23" s="47">
        <v>0</v>
      </c>
      <c r="F23" s="46">
        <v>0</v>
      </c>
      <c r="G23" s="47">
        <v>0</v>
      </c>
      <c r="H23" s="46">
        <v>2593</v>
      </c>
      <c r="I23" s="93">
        <v>2425</v>
      </c>
    </row>
    <row r="24" spans="1:9" ht="15" customHeight="1" x14ac:dyDescent="0.25">
      <c r="A24" s="38" t="s">
        <v>28</v>
      </c>
      <c r="B24" s="46">
        <v>397</v>
      </c>
      <c r="C24" s="47">
        <v>359</v>
      </c>
      <c r="D24" s="46">
        <v>0</v>
      </c>
      <c r="E24" s="47">
        <v>0</v>
      </c>
      <c r="F24" s="46">
        <v>0</v>
      </c>
      <c r="G24" s="47">
        <v>0</v>
      </c>
      <c r="H24" s="46">
        <v>397</v>
      </c>
      <c r="I24" s="93">
        <v>359</v>
      </c>
    </row>
    <row r="25" spans="1:9" ht="15" customHeight="1" x14ac:dyDescent="0.25">
      <c r="A25" s="38" t="s">
        <v>2</v>
      </c>
      <c r="B25" s="51">
        <v>10559</v>
      </c>
      <c r="C25" s="52">
        <v>9607</v>
      </c>
      <c r="D25" s="51">
        <v>107</v>
      </c>
      <c r="E25" s="52">
        <v>129</v>
      </c>
      <c r="F25" s="51">
        <v>0</v>
      </c>
      <c r="G25" s="52">
        <v>0</v>
      </c>
      <c r="H25" s="51">
        <v>10666</v>
      </c>
      <c r="I25" s="70">
        <v>9736</v>
      </c>
    </row>
    <row r="26" spans="1:9" ht="15" customHeight="1" x14ac:dyDescent="0.2">
      <c r="A26" s="45" t="s">
        <v>5</v>
      </c>
      <c r="B26" s="46"/>
      <c r="C26" s="47"/>
      <c r="D26" s="46"/>
      <c r="E26" s="47"/>
      <c r="F26" s="46"/>
      <c r="G26" s="47"/>
      <c r="H26" s="46"/>
      <c r="I26" s="93"/>
    </row>
    <row r="27" spans="1:9" ht="15" customHeight="1" x14ac:dyDescent="0.25">
      <c r="A27" s="38" t="s">
        <v>1</v>
      </c>
      <c r="B27" s="46">
        <v>4791</v>
      </c>
      <c r="C27" s="47">
        <v>4489</v>
      </c>
      <c r="D27" s="46">
        <v>44</v>
      </c>
      <c r="E27" s="47">
        <v>41</v>
      </c>
      <c r="F27" s="46">
        <v>0</v>
      </c>
      <c r="G27" s="47">
        <v>0</v>
      </c>
      <c r="H27" s="46">
        <v>4835</v>
      </c>
      <c r="I27" s="93">
        <v>4530</v>
      </c>
    </row>
    <row r="28" spans="1:9" ht="15" customHeight="1" x14ac:dyDescent="0.25">
      <c r="A28" s="38" t="s">
        <v>27</v>
      </c>
      <c r="B28" s="46">
        <v>920</v>
      </c>
      <c r="C28" s="47">
        <v>940</v>
      </c>
      <c r="D28" s="46">
        <v>81</v>
      </c>
      <c r="E28" s="47">
        <v>66</v>
      </c>
      <c r="F28" s="46">
        <v>0</v>
      </c>
      <c r="G28" s="47">
        <v>0</v>
      </c>
      <c r="H28" s="46">
        <v>1001</v>
      </c>
      <c r="I28" s="93">
        <v>1006</v>
      </c>
    </row>
    <row r="29" spans="1:9" ht="15" customHeight="1" x14ac:dyDescent="0.25">
      <c r="A29" s="38" t="s">
        <v>28</v>
      </c>
      <c r="B29" s="46">
        <v>169</v>
      </c>
      <c r="C29" s="47">
        <v>167</v>
      </c>
      <c r="D29" s="46">
        <v>0</v>
      </c>
      <c r="E29" s="47">
        <v>0</v>
      </c>
      <c r="F29" s="46">
        <v>0</v>
      </c>
      <c r="G29" s="47">
        <v>0</v>
      </c>
      <c r="H29" s="46">
        <v>169</v>
      </c>
      <c r="I29" s="93">
        <v>167</v>
      </c>
    </row>
    <row r="30" spans="1:9" ht="15" customHeight="1" x14ac:dyDescent="0.25">
      <c r="A30" s="38" t="s">
        <v>2</v>
      </c>
      <c r="B30" s="51">
        <v>5880</v>
      </c>
      <c r="C30" s="52">
        <v>5596</v>
      </c>
      <c r="D30" s="51">
        <v>125</v>
      </c>
      <c r="E30" s="52">
        <v>107</v>
      </c>
      <c r="F30" s="51">
        <v>0</v>
      </c>
      <c r="G30" s="52">
        <v>0</v>
      </c>
      <c r="H30" s="51">
        <v>6005</v>
      </c>
      <c r="I30" s="70">
        <v>5703</v>
      </c>
    </row>
    <row r="31" spans="1:9" ht="15" customHeight="1" x14ac:dyDescent="0.2">
      <c r="A31" s="45" t="s">
        <v>7</v>
      </c>
      <c r="B31" s="46"/>
      <c r="C31" s="47"/>
      <c r="D31" s="46"/>
      <c r="E31" s="47"/>
      <c r="F31" s="46"/>
      <c r="G31" s="47"/>
      <c r="H31" s="46"/>
      <c r="I31" s="93"/>
    </row>
    <row r="32" spans="1:9" ht="15" customHeight="1" x14ac:dyDescent="0.25">
      <c r="A32" s="38" t="s">
        <v>1</v>
      </c>
      <c r="B32" s="46">
        <v>5332</v>
      </c>
      <c r="C32" s="47">
        <v>4972</v>
      </c>
      <c r="D32" s="46">
        <v>167</v>
      </c>
      <c r="E32" s="47">
        <v>174</v>
      </c>
      <c r="F32" s="46">
        <v>0</v>
      </c>
      <c r="G32" s="47">
        <v>0</v>
      </c>
      <c r="H32" s="46">
        <v>5499</v>
      </c>
      <c r="I32" s="93">
        <v>5146</v>
      </c>
    </row>
    <row r="33" spans="1:9" ht="15" customHeight="1" x14ac:dyDescent="0.25">
      <c r="A33" s="38" t="s">
        <v>27</v>
      </c>
      <c r="B33" s="46">
        <v>1849</v>
      </c>
      <c r="C33" s="47">
        <v>1850</v>
      </c>
      <c r="D33" s="46">
        <v>0</v>
      </c>
      <c r="E33" s="47">
        <v>0</v>
      </c>
      <c r="F33" s="46">
        <v>0</v>
      </c>
      <c r="G33" s="47">
        <v>0</v>
      </c>
      <c r="H33" s="46">
        <v>1849</v>
      </c>
      <c r="I33" s="93">
        <v>1850</v>
      </c>
    </row>
    <row r="34" spans="1:9" ht="15" customHeight="1" x14ac:dyDescent="0.25">
      <c r="A34" s="38" t="s">
        <v>28</v>
      </c>
      <c r="B34" s="46">
        <v>94</v>
      </c>
      <c r="C34" s="47">
        <v>79</v>
      </c>
      <c r="D34" s="46">
        <v>0</v>
      </c>
      <c r="E34" s="47">
        <v>0</v>
      </c>
      <c r="F34" s="46">
        <v>0</v>
      </c>
      <c r="G34" s="47">
        <v>0</v>
      </c>
      <c r="H34" s="46">
        <v>94</v>
      </c>
      <c r="I34" s="93">
        <v>79</v>
      </c>
    </row>
    <row r="35" spans="1:9" ht="15" customHeight="1" x14ac:dyDescent="0.25">
      <c r="A35" s="38" t="s">
        <v>2</v>
      </c>
      <c r="B35" s="51">
        <v>7275</v>
      </c>
      <c r="C35" s="52">
        <v>6901</v>
      </c>
      <c r="D35" s="51">
        <v>167</v>
      </c>
      <c r="E35" s="52">
        <v>174</v>
      </c>
      <c r="F35" s="51">
        <v>0</v>
      </c>
      <c r="G35" s="52">
        <v>0</v>
      </c>
      <c r="H35" s="51">
        <v>7442</v>
      </c>
      <c r="I35" s="70">
        <v>7075</v>
      </c>
    </row>
    <row r="36" spans="1:9" ht="15" customHeight="1" x14ac:dyDescent="0.2">
      <c r="A36" s="45" t="s">
        <v>8</v>
      </c>
      <c r="B36" s="46"/>
      <c r="C36" s="47"/>
      <c r="D36" s="46"/>
      <c r="E36" s="47"/>
      <c r="F36" s="46"/>
      <c r="G36" s="47"/>
      <c r="H36" s="46"/>
      <c r="I36" s="93"/>
    </row>
    <row r="37" spans="1:9" ht="15" customHeight="1" x14ac:dyDescent="0.25">
      <c r="A37" s="38" t="s">
        <v>1</v>
      </c>
      <c r="B37" s="46">
        <v>11329</v>
      </c>
      <c r="C37" s="47">
        <v>10628</v>
      </c>
      <c r="D37" s="46">
        <v>295</v>
      </c>
      <c r="E37" s="47">
        <v>310</v>
      </c>
      <c r="F37" s="46">
        <v>103</v>
      </c>
      <c r="G37" s="47">
        <v>91</v>
      </c>
      <c r="H37" s="46">
        <v>11727</v>
      </c>
      <c r="I37" s="93">
        <v>11029</v>
      </c>
    </row>
    <row r="38" spans="1:9" ht="15" customHeight="1" x14ac:dyDescent="0.25">
      <c r="A38" s="38" t="s">
        <v>27</v>
      </c>
      <c r="B38" s="46">
        <v>3817</v>
      </c>
      <c r="C38" s="47">
        <v>3652</v>
      </c>
      <c r="D38" s="46">
        <v>0</v>
      </c>
      <c r="E38" s="47">
        <v>1</v>
      </c>
      <c r="F38" s="46">
        <v>0</v>
      </c>
      <c r="G38" s="47">
        <v>0</v>
      </c>
      <c r="H38" s="46">
        <v>3817</v>
      </c>
      <c r="I38" s="93">
        <v>3653</v>
      </c>
    </row>
    <row r="39" spans="1:9" ht="15" customHeight="1" x14ac:dyDescent="0.25">
      <c r="A39" s="38" t="s">
        <v>28</v>
      </c>
      <c r="B39" s="46">
        <v>610</v>
      </c>
      <c r="C39" s="47">
        <v>599</v>
      </c>
      <c r="D39" s="46">
        <v>0</v>
      </c>
      <c r="E39" s="47">
        <v>0</v>
      </c>
      <c r="F39" s="46">
        <v>0</v>
      </c>
      <c r="G39" s="47">
        <v>0</v>
      </c>
      <c r="H39" s="46">
        <v>610</v>
      </c>
      <c r="I39" s="93">
        <v>599</v>
      </c>
    </row>
    <row r="40" spans="1:9" ht="15" customHeight="1" x14ac:dyDescent="0.25">
      <c r="A40" s="38" t="s">
        <v>2</v>
      </c>
      <c r="B40" s="51">
        <v>15756</v>
      </c>
      <c r="C40" s="51">
        <v>14879</v>
      </c>
      <c r="D40" s="51">
        <v>295</v>
      </c>
      <c r="E40" s="51">
        <v>311</v>
      </c>
      <c r="F40" s="51">
        <v>103</v>
      </c>
      <c r="G40" s="51">
        <v>91</v>
      </c>
      <c r="H40" s="51">
        <v>16154</v>
      </c>
      <c r="I40" s="70">
        <v>15281</v>
      </c>
    </row>
    <row r="41" spans="1:9" ht="15" customHeight="1" x14ac:dyDescent="0.2">
      <c r="A41" s="45" t="s">
        <v>10</v>
      </c>
      <c r="B41" s="46"/>
      <c r="C41" s="47"/>
      <c r="D41" s="46"/>
      <c r="E41" s="47"/>
      <c r="F41" s="46"/>
      <c r="G41" s="47"/>
      <c r="H41" s="46"/>
      <c r="I41" s="93"/>
    </row>
    <row r="42" spans="1:9" ht="15" customHeight="1" x14ac:dyDescent="0.25">
      <c r="A42" s="38" t="s">
        <v>1</v>
      </c>
      <c r="B42" s="46">
        <v>16596</v>
      </c>
      <c r="C42" s="47">
        <v>15853</v>
      </c>
      <c r="D42" s="46">
        <v>216</v>
      </c>
      <c r="E42" s="47">
        <v>205</v>
      </c>
      <c r="F42" s="46">
        <v>139</v>
      </c>
      <c r="G42" s="47">
        <v>117</v>
      </c>
      <c r="H42" s="46">
        <v>16951</v>
      </c>
      <c r="I42" s="93">
        <v>16175</v>
      </c>
    </row>
    <row r="43" spans="1:9" ht="15" customHeight="1" x14ac:dyDescent="0.25">
      <c r="A43" s="38" t="s">
        <v>27</v>
      </c>
      <c r="B43" s="46">
        <v>4690</v>
      </c>
      <c r="C43" s="47">
        <v>4666</v>
      </c>
      <c r="D43" s="46">
        <v>43</v>
      </c>
      <c r="E43" s="47">
        <v>36</v>
      </c>
      <c r="F43" s="46">
        <v>0</v>
      </c>
      <c r="G43" s="47">
        <v>0</v>
      </c>
      <c r="H43" s="46">
        <v>4733</v>
      </c>
      <c r="I43" s="93">
        <v>4702</v>
      </c>
    </row>
    <row r="44" spans="1:9" ht="15" customHeight="1" x14ac:dyDescent="0.25">
      <c r="A44" s="38" t="s">
        <v>28</v>
      </c>
      <c r="B44" s="46">
        <v>468</v>
      </c>
      <c r="C44" s="47">
        <v>467</v>
      </c>
      <c r="D44" s="46">
        <v>0</v>
      </c>
      <c r="E44" s="47">
        <v>0</v>
      </c>
      <c r="F44" s="46">
        <v>71</v>
      </c>
      <c r="G44" s="47">
        <v>56</v>
      </c>
      <c r="H44" s="46">
        <v>539</v>
      </c>
      <c r="I44" s="93">
        <v>523</v>
      </c>
    </row>
    <row r="45" spans="1:9" ht="15" customHeight="1" x14ac:dyDescent="0.25">
      <c r="A45" s="38" t="s">
        <v>2</v>
      </c>
      <c r="B45" s="51">
        <v>21754</v>
      </c>
      <c r="C45" s="52">
        <v>20986</v>
      </c>
      <c r="D45" s="51">
        <v>259</v>
      </c>
      <c r="E45" s="52">
        <v>241</v>
      </c>
      <c r="F45" s="51">
        <v>210</v>
      </c>
      <c r="G45" s="52">
        <v>173</v>
      </c>
      <c r="H45" s="51">
        <v>22223</v>
      </c>
      <c r="I45" s="70">
        <v>21400</v>
      </c>
    </row>
    <row r="46" spans="1:9" ht="15" customHeight="1" x14ac:dyDescent="0.2">
      <c r="A46" s="45" t="s">
        <v>9</v>
      </c>
      <c r="B46" s="46"/>
      <c r="C46" s="47"/>
      <c r="D46" s="46"/>
      <c r="E46" s="47"/>
      <c r="F46" s="46"/>
      <c r="G46" s="47"/>
      <c r="H46" s="46"/>
      <c r="I46" s="93"/>
    </row>
    <row r="47" spans="1:9" ht="15" customHeight="1" x14ac:dyDescent="0.25">
      <c r="A47" s="38" t="s">
        <v>1</v>
      </c>
      <c r="B47" s="53">
        <v>68852</v>
      </c>
      <c r="C47" s="54">
        <v>64576</v>
      </c>
      <c r="D47" s="53">
        <v>1111</v>
      </c>
      <c r="E47" s="54">
        <v>1123</v>
      </c>
      <c r="F47" s="53">
        <v>415</v>
      </c>
      <c r="G47" s="54">
        <v>393</v>
      </c>
      <c r="H47" s="53">
        <v>70378</v>
      </c>
      <c r="I47" s="50">
        <v>66092</v>
      </c>
    </row>
    <row r="48" spans="1:9" ht="15" customHeight="1" x14ac:dyDescent="0.25">
      <c r="A48" s="38" t="s">
        <v>27</v>
      </c>
      <c r="B48" s="53">
        <v>20242</v>
      </c>
      <c r="C48" s="54">
        <v>19658</v>
      </c>
      <c r="D48" s="53">
        <v>124</v>
      </c>
      <c r="E48" s="54">
        <v>103</v>
      </c>
      <c r="F48" s="53">
        <v>0</v>
      </c>
      <c r="G48" s="54">
        <v>0</v>
      </c>
      <c r="H48" s="53">
        <v>20366</v>
      </c>
      <c r="I48" s="50">
        <v>19761</v>
      </c>
    </row>
    <row r="49" spans="1:9" ht="15" customHeight="1" x14ac:dyDescent="0.25">
      <c r="A49" s="38" t="s">
        <v>28</v>
      </c>
      <c r="B49" s="53">
        <v>2260</v>
      </c>
      <c r="C49" s="54">
        <v>2227</v>
      </c>
      <c r="D49" s="53">
        <v>0</v>
      </c>
      <c r="E49" s="54">
        <v>0</v>
      </c>
      <c r="F49" s="53">
        <v>71</v>
      </c>
      <c r="G49" s="54">
        <v>56</v>
      </c>
      <c r="H49" s="53">
        <v>2331</v>
      </c>
      <c r="I49" s="50">
        <v>2283</v>
      </c>
    </row>
    <row r="50" spans="1:9" ht="15" customHeight="1" thickBot="1" x14ac:dyDescent="0.3">
      <c r="A50" s="38" t="s">
        <v>2</v>
      </c>
      <c r="B50" s="55">
        <v>91354</v>
      </c>
      <c r="C50" s="73">
        <v>86461</v>
      </c>
      <c r="D50" s="55">
        <v>1235</v>
      </c>
      <c r="E50" s="73">
        <v>1226</v>
      </c>
      <c r="F50" s="55">
        <v>486</v>
      </c>
      <c r="G50" s="73">
        <v>449</v>
      </c>
      <c r="H50" s="55">
        <v>93075</v>
      </c>
      <c r="I50" s="74">
        <v>88136</v>
      </c>
    </row>
    <row r="51" spans="1:9" ht="15" customHeight="1" x14ac:dyDescent="0.2">
      <c r="A51" s="87"/>
      <c r="B51" s="88"/>
      <c r="C51" s="88"/>
      <c r="D51" s="88"/>
      <c r="E51" s="88"/>
      <c r="F51" s="88"/>
      <c r="G51" s="88"/>
      <c r="H51" s="86">
        <v>0</v>
      </c>
      <c r="I51" s="86">
        <v>0</v>
      </c>
    </row>
    <row r="52" spans="1:9" ht="15" customHeight="1" x14ac:dyDescent="0.2">
      <c r="A52" s="101" t="s">
        <v>31</v>
      </c>
      <c r="B52" s="101"/>
      <c r="C52" s="101"/>
      <c r="D52" s="101"/>
      <c r="E52" s="101"/>
      <c r="F52" s="89"/>
      <c r="G52" s="89"/>
    </row>
  </sheetData>
  <mergeCells count="3">
    <mergeCell ref="A4:A5"/>
    <mergeCell ref="A52:E52"/>
    <mergeCell ref="A1:J1"/>
  </mergeCells>
  <phoneticPr fontId="0" type="noConversion"/>
  <hyperlinks>
    <hyperlink ref="A3" location="Índice!A1" display="Volver al Índice" xr:uid="{00000000-0004-0000-0300-000000000000}"/>
  </hyperlinks>
  <pageMargins left="0.78740157480314965" right="0.39370078740157483" top="0.98425196850393704" bottom="0.39370078740157483" header="0" footer="0"/>
  <pageSetup paperSize="9" scale="63" orientation="portrait" r:id="rId1"/>
  <headerFooter alignWithMargins="0"/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2"/>
  <sheetViews>
    <sheetView showGridLines="0" zoomScale="87" zoomScaleNormal="87" workbookViewId="0">
      <selection activeCell="A3" sqref="A3"/>
    </sheetView>
  </sheetViews>
  <sheetFormatPr baseColWidth="10" defaultRowHeight="14.25" x14ac:dyDescent="0.2"/>
  <cols>
    <col min="1" max="1" width="18.5703125" style="39" bestFit="1" customWidth="1"/>
    <col min="2" max="13" width="10.85546875" customWidth="1"/>
  </cols>
  <sheetData>
    <row r="1" spans="1:13" ht="20.100000000000001" customHeight="1" x14ac:dyDescent="0.2">
      <c r="A1" s="103" t="s">
        <v>41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</row>
    <row r="2" spans="1:13" ht="12" customHeight="1" x14ac:dyDescent="0.25">
      <c r="A2" s="56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ht="12.75" x14ac:dyDescent="0.2">
      <c r="A3" s="69" t="s">
        <v>18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</row>
    <row r="4" spans="1:13" ht="33" customHeight="1" x14ac:dyDescent="0.2">
      <c r="A4" s="99" t="str">
        <f>'Portada '!B39</f>
        <v>Curso 2017-2018</v>
      </c>
      <c r="B4" s="57" t="s">
        <v>25</v>
      </c>
      <c r="C4" s="57"/>
      <c r="D4" s="103" t="s">
        <v>24</v>
      </c>
      <c r="E4" s="103"/>
      <c r="F4" s="104" t="s">
        <v>23</v>
      </c>
      <c r="G4" s="104"/>
      <c r="H4" s="103" t="s">
        <v>22</v>
      </c>
      <c r="I4" s="103"/>
      <c r="J4" s="104" t="s">
        <v>21</v>
      </c>
      <c r="K4" s="104"/>
      <c r="L4" s="103" t="s">
        <v>2</v>
      </c>
      <c r="M4" s="103"/>
    </row>
    <row r="5" spans="1:13" ht="12.2" customHeight="1" thickBot="1" x14ac:dyDescent="0.25">
      <c r="A5" s="100"/>
      <c r="B5" s="41" t="s">
        <v>14</v>
      </c>
      <c r="C5" s="41" t="s">
        <v>15</v>
      </c>
      <c r="D5" s="42" t="s">
        <v>14</v>
      </c>
      <c r="E5" s="42" t="s">
        <v>15</v>
      </c>
      <c r="F5" s="44" t="s">
        <v>14</v>
      </c>
      <c r="G5" s="44" t="s">
        <v>15</v>
      </c>
      <c r="H5" s="42" t="s">
        <v>14</v>
      </c>
      <c r="I5" s="42" t="s">
        <v>15</v>
      </c>
      <c r="J5" s="44" t="s">
        <v>14</v>
      </c>
      <c r="K5" s="44" t="s">
        <v>15</v>
      </c>
      <c r="L5" s="42" t="s">
        <v>14</v>
      </c>
      <c r="M5" s="42" t="s">
        <v>15</v>
      </c>
    </row>
    <row r="6" spans="1:13" ht="15" customHeight="1" x14ac:dyDescent="0.2">
      <c r="A6" s="45" t="s">
        <v>20</v>
      </c>
      <c r="B6" s="5"/>
      <c r="C6" s="7"/>
      <c r="D6" s="20"/>
      <c r="E6" s="25"/>
      <c r="F6" s="20"/>
      <c r="G6" s="24"/>
      <c r="H6" s="21"/>
      <c r="I6" s="24"/>
      <c r="J6" s="22"/>
      <c r="K6" s="23"/>
      <c r="L6" s="20"/>
      <c r="M6" s="19"/>
    </row>
    <row r="7" spans="1:13" ht="15" customHeight="1" x14ac:dyDescent="0.25">
      <c r="A7" s="38" t="s">
        <v>1</v>
      </c>
      <c r="B7" s="46">
        <v>1751</v>
      </c>
      <c r="C7" s="47">
        <v>1637</v>
      </c>
      <c r="D7" s="67">
        <v>122</v>
      </c>
      <c r="E7" s="66">
        <v>131</v>
      </c>
      <c r="F7" s="67">
        <v>41</v>
      </c>
      <c r="G7" s="47">
        <v>52</v>
      </c>
      <c r="H7" s="62">
        <v>438</v>
      </c>
      <c r="I7" s="47">
        <v>510</v>
      </c>
      <c r="J7" s="48"/>
      <c r="K7" s="68"/>
      <c r="L7" s="65">
        <v>2352</v>
      </c>
      <c r="M7" s="50">
        <v>2330</v>
      </c>
    </row>
    <row r="8" spans="1:13" ht="15" customHeight="1" x14ac:dyDescent="0.25">
      <c r="A8" s="38" t="s">
        <v>27</v>
      </c>
      <c r="B8" s="46">
        <v>24</v>
      </c>
      <c r="C8" s="47">
        <v>25</v>
      </c>
      <c r="D8" s="67">
        <v>4</v>
      </c>
      <c r="E8" s="66">
        <v>3</v>
      </c>
      <c r="F8" s="67">
        <v>8</v>
      </c>
      <c r="G8" s="47">
        <v>2</v>
      </c>
      <c r="H8" s="62">
        <v>10</v>
      </c>
      <c r="I8" s="47">
        <v>12</v>
      </c>
      <c r="J8" s="48"/>
      <c r="K8" s="68"/>
      <c r="L8" s="65">
        <v>46</v>
      </c>
      <c r="M8" s="50">
        <v>42</v>
      </c>
    </row>
    <row r="9" spans="1:13" ht="15" customHeight="1" x14ac:dyDescent="0.25">
      <c r="A9" s="38" t="s">
        <v>28</v>
      </c>
      <c r="B9" s="46"/>
      <c r="C9" s="47"/>
      <c r="D9" s="67">
        <v>1</v>
      </c>
      <c r="E9" s="66">
        <v>3</v>
      </c>
      <c r="F9" s="67"/>
      <c r="G9" s="47">
        <v>1</v>
      </c>
      <c r="H9" s="62">
        <v>4</v>
      </c>
      <c r="I9" s="47">
        <v>3</v>
      </c>
      <c r="J9" s="48"/>
      <c r="K9" s="68"/>
      <c r="L9" s="65">
        <v>5</v>
      </c>
      <c r="M9" s="50">
        <v>7</v>
      </c>
    </row>
    <row r="10" spans="1:13" ht="15" customHeight="1" x14ac:dyDescent="0.25">
      <c r="A10" s="38" t="s">
        <v>2</v>
      </c>
      <c r="B10" s="51">
        <v>1775</v>
      </c>
      <c r="C10" s="52">
        <v>1662</v>
      </c>
      <c r="D10" s="78">
        <v>127</v>
      </c>
      <c r="E10" s="71">
        <v>137</v>
      </c>
      <c r="F10" s="78">
        <v>49</v>
      </c>
      <c r="G10" s="52">
        <v>55</v>
      </c>
      <c r="H10" s="76">
        <v>452</v>
      </c>
      <c r="I10" s="52">
        <v>525</v>
      </c>
      <c r="J10" s="75">
        <v>0</v>
      </c>
      <c r="K10" s="79">
        <v>0</v>
      </c>
      <c r="L10" s="78">
        <v>2403</v>
      </c>
      <c r="M10" s="70">
        <v>2379</v>
      </c>
    </row>
    <row r="11" spans="1:13" ht="15" customHeight="1" x14ac:dyDescent="0.2">
      <c r="A11" s="45" t="s">
        <v>3</v>
      </c>
      <c r="B11" s="46"/>
      <c r="C11" s="47"/>
      <c r="D11" s="67"/>
      <c r="E11" s="66"/>
      <c r="F11" s="67"/>
      <c r="G11" s="47"/>
      <c r="H11" s="62"/>
      <c r="I11" s="47"/>
      <c r="J11" s="48"/>
      <c r="K11" s="68"/>
      <c r="L11" s="65">
        <v>0</v>
      </c>
      <c r="M11" s="50">
        <v>0</v>
      </c>
    </row>
    <row r="12" spans="1:13" ht="15" customHeight="1" x14ac:dyDescent="0.25">
      <c r="A12" s="38" t="s">
        <v>1</v>
      </c>
      <c r="B12" s="46">
        <v>132</v>
      </c>
      <c r="C12" s="47">
        <v>121</v>
      </c>
      <c r="D12" s="67">
        <v>104</v>
      </c>
      <c r="E12" s="66">
        <v>81</v>
      </c>
      <c r="F12" s="67">
        <v>30</v>
      </c>
      <c r="G12" s="47">
        <v>29</v>
      </c>
      <c r="H12" s="62">
        <v>116</v>
      </c>
      <c r="I12" s="47">
        <v>106</v>
      </c>
      <c r="J12" s="48"/>
      <c r="K12" s="68"/>
      <c r="L12" s="65">
        <v>382</v>
      </c>
      <c r="M12" s="50">
        <v>337</v>
      </c>
    </row>
    <row r="13" spans="1:13" ht="15" customHeight="1" x14ac:dyDescent="0.25">
      <c r="A13" s="38" t="s">
        <v>27</v>
      </c>
      <c r="B13" s="46">
        <v>1</v>
      </c>
      <c r="C13" s="47">
        <v>2</v>
      </c>
      <c r="D13" s="67">
        <v>7</v>
      </c>
      <c r="E13" s="66">
        <v>9</v>
      </c>
      <c r="F13" s="67">
        <v>7</v>
      </c>
      <c r="G13" s="66">
        <v>3</v>
      </c>
      <c r="H13" s="67">
        <v>2</v>
      </c>
      <c r="I13" s="47">
        <v>4</v>
      </c>
      <c r="J13" s="48"/>
      <c r="K13" s="68"/>
      <c r="L13" s="65">
        <v>17</v>
      </c>
      <c r="M13" s="50">
        <v>18</v>
      </c>
    </row>
    <row r="14" spans="1:13" ht="15" customHeight="1" x14ac:dyDescent="0.25">
      <c r="A14" s="38" t="s">
        <v>28</v>
      </c>
      <c r="B14" s="46"/>
      <c r="C14" s="47"/>
      <c r="D14" s="67">
        <v>6</v>
      </c>
      <c r="E14" s="66">
        <v>4</v>
      </c>
      <c r="F14" s="67">
        <v>2</v>
      </c>
      <c r="G14" s="66">
        <v>1</v>
      </c>
      <c r="H14" s="67">
        <v>7</v>
      </c>
      <c r="I14" s="47">
        <v>3</v>
      </c>
      <c r="J14" s="48"/>
      <c r="K14" s="68"/>
      <c r="L14" s="65">
        <v>15</v>
      </c>
      <c r="M14" s="50">
        <v>8</v>
      </c>
    </row>
    <row r="15" spans="1:13" ht="15" customHeight="1" x14ac:dyDescent="0.25">
      <c r="A15" s="38" t="s">
        <v>2</v>
      </c>
      <c r="B15" s="51">
        <v>133</v>
      </c>
      <c r="C15" s="52">
        <v>123</v>
      </c>
      <c r="D15" s="78">
        <v>117</v>
      </c>
      <c r="E15" s="71">
        <v>94</v>
      </c>
      <c r="F15" s="78">
        <v>39</v>
      </c>
      <c r="G15" s="52">
        <v>33</v>
      </c>
      <c r="H15" s="76">
        <v>125</v>
      </c>
      <c r="I15" s="52">
        <v>113</v>
      </c>
      <c r="J15" s="75">
        <v>0</v>
      </c>
      <c r="K15" s="79">
        <v>0</v>
      </c>
      <c r="L15" s="78">
        <v>414</v>
      </c>
      <c r="M15" s="70">
        <v>363</v>
      </c>
    </row>
    <row r="16" spans="1:13" ht="15" customHeight="1" x14ac:dyDescent="0.2">
      <c r="A16" s="45" t="s">
        <v>4</v>
      </c>
      <c r="B16" s="46"/>
      <c r="C16" s="47"/>
      <c r="D16" s="67"/>
      <c r="E16" s="66"/>
      <c r="F16" s="67"/>
      <c r="G16" s="66"/>
      <c r="H16" s="67"/>
      <c r="I16" s="47"/>
      <c r="J16" s="48"/>
      <c r="K16" s="68"/>
      <c r="L16" s="65">
        <v>0</v>
      </c>
      <c r="M16" s="50">
        <v>0</v>
      </c>
    </row>
    <row r="17" spans="1:13" ht="15" customHeight="1" x14ac:dyDescent="0.25">
      <c r="A17" s="38" t="s">
        <v>1</v>
      </c>
      <c r="B17" s="46">
        <v>46</v>
      </c>
      <c r="C17" s="47">
        <v>38</v>
      </c>
      <c r="D17" s="67">
        <v>30</v>
      </c>
      <c r="E17" s="66">
        <v>30</v>
      </c>
      <c r="F17" s="67">
        <v>29</v>
      </c>
      <c r="G17" s="66">
        <v>35</v>
      </c>
      <c r="H17" s="67">
        <v>80</v>
      </c>
      <c r="I17" s="47">
        <v>63</v>
      </c>
      <c r="J17" s="48"/>
      <c r="K17" s="68"/>
      <c r="L17" s="65">
        <v>185</v>
      </c>
      <c r="M17" s="50">
        <v>166</v>
      </c>
    </row>
    <row r="18" spans="1:13" ht="15" customHeight="1" x14ac:dyDescent="0.25">
      <c r="A18" s="38" t="s">
        <v>27</v>
      </c>
      <c r="B18" s="46">
        <v>2</v>
      </c>
      <c r="C18" s="47">
        <v>2</v>
      </c>
      <c r="D18" s="67">
        <v>12</v>
      </c>
      <c r="E18" s="66">
        <v>10</v>
      </c>
      <c r="F18" s="67">
        <v>6</v>
      </c>
      <c r="G18" s="66">
        <v>8</v>
      </c>
      <c r="H18" s="67">
        <v>11</v>
      </c>
      <c r="I18" s="47">
        <v>10</v>
      </c>
      <c r="J18" s="48"/>
      <c r="K18" s="68"/>
      <c r="L18" s="65">
        <v>31</v>
      </c>
      <c r="M18" s="50">
        <v>30</v>
      </c>
    </row>
    <row r="19" spans="1:13" ht="15" customHeight="1" x14ac:dyDescent="0.25">
      <c r="A19" s="38" t="s">
        <v>28</v>
      </c>
      <c r="B19" s="46"/>
      <c r="C19" s="47"/>
      <c r="D19" s="67"/>
      <c r="E19" s="66"/>
      <c r="F19" s="67"/>
      <c r="G19" s="66"/>
      <c r="H19" s="67"/>
      <c r="I19" s="47"/>
      <c r="J19" s="48"/>
      <c r="K19" s="68"/>
      <c r="L19" s="65">
        <v>0</v>
      </c>
      <c r="M19" s="50">
        <v>0</v>
      </c>
    </row>
    <row r="20" spans="1:13" ht="15" customHeight="1" x14ac:dyDescent="0.25">
      <c r="A20" s="38" t="s">
        <v>2</v>
      </c>
      <c r="B20" s="51">
        <v>48</v>
      </c>
      <c r="C20" s="52">
        <v>40</v>
      </c>
      <c r="D20" s="78">
        <v>42</v>
      </c>
      <c r="E20" s="71">
        <v>40</v>
      </c>
      <c r="F20" s="78">
        <v>35</v>
      </c>
      <c r="G20" s="52">
        <v>43</v>
      </c>
      <c r="H20" s="76">
        <v>91</v>
      </c>
      <c r="I20" s="52">
        <v>73</v>
      </c>
      <c r="J20" s="75">
        <v>0</v>
      </c>
      <c r="K20" s="79">
        <v>0</v>
      </c>
      <c r="L20" s="78">
        <v>216</v>
      </c>
      <c r="M20" s="70">
        <v>196</v>
      </c>
    </row>
    <row r="21" spans="1:13" ht="15" customHeight="1" x14ac:dyDescent="0.2">
      <c r="A21" s="45" t="s">
        <v>6</v>
      </c>
      <c r="B21" s="46"/>
      <c r="C21" s="47"/>
      <c r="D21" s="67"/>
      <c r="E21" s="66"/>
      <c r="F21" s="67"/>
      <c r="G21" s="66"/>
      <c r="H21" s="67"/>
      <c r="I21" s="47"/>
      <c r="J21" s="48"/>
      <c r="K21" s="68"/>
      <c r="L21" s="65">
        <v>0</v>
      </c>
      <c r="M21" s="50">
        <v>0</v>
      </c>
    </row>
    <row r="22" spans="1:13" ht="15" customHeight="1" x14ac:dyDescent="0.25">
      <c r="A22" s="38" t="s">
        <v>1</v>
      </c>
      <c r="B22" s="46">
        <v>249</v>
      </c>
      <c r="C22" s="47">
        <v>219</v>
      </c>
      <c r="D22" s="67">
        <v>76</v>
      </c>
      <c r="E22" s="66">
        <v>76</v>
      </c>
      <c r="F22" s="67">
        <v>37</v>
      </c>
      <c r="G22" s="66">
        <v>38</v>
      </c>
      <c r="H22" s="67">
        <v>162</v>
      </c>
      <c r="I22" s="47">
        <v>136</v>
      </c>
      <c r="J22" s="48">
        <v>1</v>
      </c>
      <c r="K22" s="68"/>
      <c r="L22" s="65">
        <v>525</v>
      </c>
      <c r="M22" s="50">
        <v>469</v>
      </c>
    </row>
    <row r="23" spans="1:13" ht="15" customHeight="1" x14ac:dyDescent="0.25">
      <c r="A23" s="38" t="s">
        <v>27</v>
      </c>
      <c r="B23" s="46">
        <v>60</v>
      </c>
      <c r="C23" s="47">
        <v>42</v>
      </c>
      <c r="D23" s="67">
        <v>18</v>
      </c>
      <c r="E23" s="66">
        <v>17</v>
      </c>
      <c r="F23" s="67">
        <v>9</v>
      </c>
      <c r="G23" s="66">
        <v>16</v>
      </c>
      <c r="H23" s="67">
        <v>24</v>
      </c>
      <c r="I23" s="47">
        <v>32</v>
      </c>
      <c r="J23" s="48"/>
      <c r="K23" s="68"/>
      <c r="L23" s="65">
        <v>111</v>
      </c>
      <c r="M23" s="50">
        <v>107</v>
      </c>
    </row>
    <row r="24" spans="1:13" ht="15" customHeight="1" x14ac:dyDescent="0.25">
      <c r="A24" s="38" t="s">
        <v>28</v>
      </c>
      <c r="B24" s="46">
        <v>1</v>
      </c>
      <c r="C24" s="47">
        <v>2</v>
      </c>
      <c r="D24" s="67">
        <v>1</v>
      </c>
      <c r="E24" s="66"/>
      <c r="F24" s="67">
        <v>3</v>
      </c>
      <c r="G24" s="66">
        <v>1</v>
      </c>
      <c r="H24" s="67">
        <v>2</v>
      </c>
      <c r="I24" s="47">
        <v>4</v>
      </c>
      <c r="J24" s="48"/>
      <c r="K24" s="68"/>
      <c r="L24" s="65">
        <v>7</v>
      </c>
      <c r="M24" s="50">
        <v>7</v>
      </c>
    </row>
    <row r="25" spans="1:13" ht="15" customHeight="1" x14ac:dyDescent="0.25">
      <c r="A25" s="38" t="s">
        <v>2</v>
      </c>
      <c r="B25" s="51">
        <v>310</v>
      </c>
      <c r="C25" s="52">
        <v>263</v>
      </c>
      <c r="D25" s="78">
        <v>95</v>
      </c>
      <c r="E25" s="71">
        <v>93</v>
      </c>
      <c r="F25" s="78">
        <v>49</v>
      </c>
      <c r="G25" s="52">
        <v>55</v>
      </c>
      <c r="H25" s="76">
        <v>188</v>
      </c>
      <c r="I25" s="52">
        <v>172</v>
      </c>
      <c r="J25" s="75">
        <v>1</v>
      </c>
      <c r="K25" s="79">
        <v>0</v>
      </c>
      <c r="L25" s="78">
        <v>643</v>
      </c>
      <c r="M25" s="70">
        <v>583</v>
      </c>
    </row>
    <row r="26" spans="1:13" ht="15" customHeight="1" x14ac:dyDescent="0.2">
      <c r="A26" s="45" t="s">
        <v>5</v>
      </c>
      <c r="B26" s="46"/>
      <c r="C26" s="47"/>
      <c r="D26" s="67"/>
      <c r="E26" s="66"/>
      <c r="F26" s="67"/>
      <c r="G26" s="66"/>
      <c r="H26" s="67"/>
      <c r="I26" s="47"/>
      <c r="J26" s="48"/>
      <c r="K26" s="68"/>
      <c r="L26" s="65">
        <v>0</v>
      </c>
      <c r="M26" s="50">
        <v>0</v>
      </c>
    </row>
    <row r="27" spans="1:13" ht="15" customHeight="1" x14ac:dyDescent="0.25">
      <c r="A27" s="38" t="s">
        <v>1</v>
      </c>
      <c r="B27" s="46">
        <v>300</v>
      </c>
      <c r="C27" s="47">
        <v>293</v>
      </c>
      <c r="D27" s="67">
        <v>32</v>
      </c>
      <c r="E27" s="66">
        <v>21</v>
      </c>
      <c r="F27" s="67">
        <v>17</v>
      </c>
      <c r="G27" s="66">
        <v>15</v>
      </c>
      <c r="H27" s="67">
        <v>220</v>
      </c>
      <c r="I27" s="47">
        <v>207</v>
      </c>
      <c r="J27" s="48"/>
      <c r="K27" s="68"/>
      <c r="L27" s="65">
        <v>569</v>
      </c>
      <c r="M27" s="50">
        <v>536</v>
      </c>
    </row>
    <row r="28" spans="1:13" ht="15" customHeight="1" x14ac:dyDescent="0.25">
      <c r="A28" s="38" t="s">
        <v>27</v>
      </c>
      <c r="B28" s="46">
        <v>5</v>
      </c>
      <c r="C28" s="47">
        <v>4</v>
      </c>
      <c r="D28" s="67">
        <v>2</v>
      </c>
      <c r="E28" s="66">
        <v>5</v>
      </c>
      <c r="F28" s="67">
        <v>2</v>
      </c>
      <c r="G28" s="66">
        <v>3</v>
      </c>
      <c r="H28" s="67">
        <v>2</v>
      </c>
      <c r="I28" s="47">
        <v>3</v>
      </c>
      <c r="J28" s="48"/>
      <c r="K28" s="68"/>
      <c r="L28" s="65">
        <v>11</v>
      </c>
      <c r="M28" s="50">
        <v>15</v>
      </c>
    </row>
    <row r="29" spans="1:13" ht="15" customHeight="1" x14ac:dyDescent="0.25">
      <c r="A29" s="38" t="s">
        <v>28</v>
      </c>
      <c r="B29" s="46"/>
      <c r="C29" s="47"/>
      <c r="D29" s="67"/>
      <c r="E29" s="66"/>
      <c r="F29" s="67"/>
      <c r="G29" s="66"/>
      <c r="H29" s="67"/>
      <c r="I29" s="47"/>
      <c r="J29" s="48"/>
      <c r="K29" s="68"/>
      <c r="L29" s="65">
        <v>0</v>
      </c>
      <c r="M29" s="50">
        <v>0</v>
      </c>
    </row>
    <row r="30" spans="1:13" ht="15" customHeight="1" x14ac:dyDescent="0.25">
      <c r="A30" s="38" t="s">
        <v>2</v>
      </c>
      <c r="B30" s="51">
        <v>305</v>
      </c>
      <c r="C30" s="52">
        <v>297</v>
      </c>
      <c r="D30" s="78">
        <v>34</v>
      </c>
      <c r="E30" s="71">
        <v>26</v>
      </c>
      <c r="F30" s="78">
        <v>19</v>
      </c>
      <c r="G30" s="52">
        <v>18</v>
      </c>
      <c r="H30" s="76">
        <v>222</v>
      </c>
      <c r="I30" s="52">
        <v>210</v>
      </c>
      <c r="J30" s="75">
        <v>0</v>
      </c>
      <c r="K30" s="79">
        <v>0</v>
      </c>
      <c r="L30" s="78">
        <v>580</v>
      </c>
      <c r="M30" s="70">
        <v>551</v>
      </c>
    </row>
    <row r="31" spans="1:13" ht="15" customHeight="1" x14ac:dyDescent="0.2">
      <c r="A31" s="45" t="s">
        <v>7</v>
      </c>
      <c r="B31" s="46"/>
      <c r="C31" s="47"/>
      <c r="D31" s="67"/>
      <c r="E31" s="66"/>
      <c r="F31" s="67"/>
      <c r="G31" s="66"/>
      <c r="H31" s="67"/>
      <c r="I31" s="47"/>
      <c r="J31" s="48"/>
      <c r="K31" s="68"/>
      <c r="L31" s="65">
        <v>0</v>
      </c>
      <c r="M31" s="50">
        <v>0</v>
      </c>
    </row>
    <row r="32" spans="1:13" ht="15" customHeight="1" x14ac:dyDescent="0.25">
      <c r="A32" s="38" t="s">
        <v>1</v>
      </c>
      <c r="B32" s="46">
        <v>84</v>
      </c>
      <c r="C32" s="47">
        <v>75</v>
      </c>
      <c r="D32" s="67">
        <v>18</v>
      </c>
      <c r="E32" s="66">
        <v>14</v>
      </c>
      <c r="F32" s="67">
        <v>9</v>
      </c>
      <c r="G32" s="66">
        <v>7</v>
      </c>
      <c r="H32" s="67">
        <v>26</v>
      </c>
      <c r="I32" s="47">
        <v>22</v>
      </c>
      <c r="J32" s="48"/>
      <c r="K32" s="68"/>
      <c r="L32" s="65">
        <v>137</v>
      </c>
      <c r="M32" s="50">
        <v>118</v>
      </c>
    </row>
    <row r="33" spans="1:13" ht="15" customHeight="1" x14ac:dyDescent="0.25">
      <c r="A33" s="38" t="s">
        <v>27</v>
      </c>
      <c r="B33" s="46">
        <v>11</v>
      </c>
      <c r="C33" s="47">
        <v>10</v>
      </c>
      <c r="D33" s="67">
        <v>5</v>
      </c>
      <c r="E33" s="66">
        <v>2</v>
      </c>
      <c r="F33" s="67">
        <v>7</v>
      </c>
      <c r="G33" s="66"/>
      <c r="H33" s="67">
        <v>4</v>
      </c>
      <c r="I33" s="47">
        <v>7</v>
      </c>
      <c r="J33" s="48"/>
      <c r="K33" s="68"/>
      <c r="L33" s="65">
        <v>27</v>
      </c>
      <c r="M33" s="50">
        <v>19</v>
      </c>
    </row>
    <row r="34" spans="1:13" ht="15" customHeight="1" x14ac:dyDescent="0.25">
      <c r="A34" s="38" t="s">
        <v>28</v>
      </c>
      <c r="B34" s="46"/>
      <c r="C34" s="47"/>
      <c r="D34" s="67"/>
      <c r="E34" s="66"/>
      <c r="F34" s="67"/>
      <c r="G34" s="66">
        <v>1</v>
      </c>
      <c r="H34" s="67"/>
      <c r="I34" s="47"/>
      <c r="J34" s="48"/>
      <c r="K34" s="68"/>
      <c r="L34" s="65">
        <v>0</v>
      </c>
      <c r="M34" s="50">
        <v>1</v>
      </c>
    </row>
    <row r="35" spans="1:13" ht="15" customHeight="1" x14ac:dyDescent="0.25">
      <c r="A35" s="38" t="s">
        <v>2</v>
      </c>
      <c r="B35" s="51">
        <v>95</v>
      </c>
      <c r="C35" s="52">
        <v>85</v>
      </c>
      <c r="D35" s="78">
        <v>23</v>
      </c>
      <c r="E35" s="71">
        <v>16</v>
      </c>
      <c r="F35" s="78">
        <v>16</v>
      </c>
      <c r="G35" s="52">
        <v>8</v>
      </c>
      <c r="H35" s="76">
        <v>30</v>
      </c>
      <c r="I35" s="52">
        <v>29</v>
      </c>
      <c r="J35" s="75">
        <v>0</v>
      </c>
      <c r="K35" s="79">
        <v>0</v>
      </c>
      <c r="L35" s="78">
        <v>164</v>
      </c>
      <c r="M35" s="70">
        <v>138</v>
      </c>
    </row>
    <row r="36" spans="1:13" ht="15" customHeight="1" x14ac:dyDescent="0.2">
      <c r="A36" s="45" t="s">
        <v>8</v>
      </c>
      <c r="B36" s="46"/>
      <c r="C36" s="47"/>
      <c r="D36" s="67"/>
      <c r="E36" s="66"/>
      <c r="F36" s="67"/>
      <c r="G36" s="66"/>
      <c r="H36" s="67"/>
      <c r="I36" s="47"/>
      <c r="J36" s="48"/>
      <c r="K36" s="68"/>
      <c r="L36" s="65">
        <v>0</v>
      </c>
      <c r="M36" s="50">
        <v>0</v>
      </c>
    </row>
    <row r="37" spans="1:13" ht="15" customHeight="1" x14ac:dyDescent="0.25">
      <c r="A37" s="38" t="s">
        <v>1</v>
      </c>
      <c r="B37" s="46">
        <v>587</v>
      </c>
      <c r="C37" s="47">
        <v>563</v>
      </c>
      <c r="D37" s="67">
        <v>251</v>
      </c>
      <c r="E37" s="66">
        <v>211</v>
      </c>
      <c r="F37" s="67">
        <v>166</v>
      </c>
      <c r="G37" s="66">
        <v>191</v>
      </c>
      <c r="H37" s="67">
        <v>729</v>
      </c>
      <c r="I37" s="47">
        <v>682</v>
      </c>
      <c r="J37" s="48">
        <v>3</v>
      </c>
      <c r="K37" s="68">
        <v>5</v>
      </c>
      <c r="L37" s="65">
        <v>1736</v>
      </c>
      <c r="M37" s="50">
        <v>1652</v>
      </c>
    </row>
    <row r="38" spans="1:13" ht="15" customHeight="1" x14ac:dyDescent="0.25">
      <c r="A38" s="38" t="s">
        <v>27</v>
      </c>
      <c r="B38" s="46">
        <v>28</v>
      </c>
      <c r="C38" s="47">
        <v>21</v>
      </c>
      <c r="D38" s="67">
        <v>24</v>
      </c>
      <c r="E38" s="66">
        <v>22</v>
      </c>
      <c r="F38" s="67">
        <v>17</v>
      </c>
      <c r="G38" s="66">
        <v>18</v>
      </c>
      <c r="H38" s="67">
        <v>53</v>
      </c>
      <c r="I38" s="47">
        <v>54</v>
      </c>
      <c r="J38" s="48"/>
      <c r="K38" s="68"/>
      <c r="L38" s="65">
        <v>122</v>
      </c>
      <c r="M38" s="50">
        <v>115</v>
      </c>
    </row>
    <row r="39" spans="1:13" ht="15" customHeight="1" x14ac:dyDescent="0.25">
      <c r="A39" s="38" t="s">
        <v>28</v>
      </c>
      <c r="B39" s="46"/>
      <c r="C39" s="47">
        <v>1</v>
      </c>
      <c r="D39" s="67">
        <v>6</v>
      </c>
      <c r="E39" s="66">
        <v>8</v>
      </c>
      <c r="F39" s="67">
        <v>15</v>
      </c>
      <c r="G39" s="66">
        <v>19</v>
      </c>
      <c r="H39" s="67">
        <v>104</v>
      </c>
      <c r="I39" s="47">
        <v>113</v>
      </c>
      <c r="J39" s="48">
        <v>1</v>
      </c>
      <c r="K39" s="68"/>
      <c r="L39" s="65">
        <v>126</v>
      </c>
      <c r="M39" s="50">
        <v>141</v>
      </c>
    </row>
    <row r="40" spans="1:13" ht="15" customHeight="1" x14ac:dyDescent="0.25">
      <c r="A40" s="38" t="s">
        <v>2</v>
      </c>
      <c r="B40" s="51">
        <v>615</v>
      </c>
      <c r="C40" s="51">
        <v>585</v>
      </c>
      <c r="D40" s="78">
        <v>281</v>
      </c>
      <c r="E40" s="71">
        <v>241</v>
      </c>
      <c r="F40" s="78">
        <v>198</v>
      </c>
      <c r="G40" s="52">
        <v>228</v>
      </c>
      <c r="H40" s="76">
        <v>886</v>
      </c>
      <c r="I40" s="52">
        <v>849</v>
      </c>
      <c r="J40" s="75">
        <v>4</v>
      </c>
      <c r="K40" s="79">
        <v>5</v>
      </c>
      <c r="L40" s="78">
        <v>1984</v>
      </c>
      <c r="M40" s="70">
        <v>1908</v>
      </c>
    </row>
    <row r="41" spans="1:13" ht="15" customHeight="1" x14ac:dyDescent="0.2">
      <c r="A41" s="45" t="s">
        <v>10</v>
      </c>
      <c r="B41" s="46"/>
      <c r="C41" s="47"/>
      <c r="D41" s="67"/>
      <c r="E41" s="66"/>
      <c r="F41" s="67"/>
      <c r="G41" s="66"/>
      <c r="H41" s="67"/>
      <c r="I41" s="47"/>
      <c r="J41" s="48"/>
      <c r="K41" s="68"/>
      <c r="L41" s="65">
        <v>0</v>
      </c>
      <c r="M41" s="50">
        <v>0</v>
      </c>
    </row>
    <row r="42" spans="1:13" ht="15" customHeight="1" x14ac:dyDescent="0.25">
      <c r="A42" s="38" t="s">
        <v>1</v>
      </c>
      <c r="B42" s="46">
        <v>192</v>
      </c>
      <c r="C42" s="47">
        <v>166</v>
      </c>
      <c r="D42" s="67">
        <v>136</v>
      </c>
      <c r="E42" s="66">
        <v>125</v>
      </c>
      <c r="F42" s="67">
        <v>81</v>
      </c>
      <c r="G42" s="66">
        <v>72</v>
      </c>
      <c r="H42" s="67">
        <v>142</v>
      </c>
      <c r="I42" s="47">
        <v>160</v>
      </c>
      <c r="J42" s="48"/>
      <c r="K42" s="68">
        <v>1</v>
      </c>
      <c r="L42" s="65">
        <v>551</v>
      </c>
      <c r="M42" s="50">
        <v>524</v>
      </c>
    </row>
    <row r="43" spans="1:13" ht="15" customHeight="1" x14ac:dyDescent="0.25">
      <c r="A43" s="38" t="s">
        <v>27</v>
      </c>
      <c r="B43" s="46">
        <v>12</v>
      </c>
      <c r="C43" s="47">
        <v>21</v>
      </c>
      <c r="D43" s="67">
        <v>14</v>
      </c>
      <c r="E43" s="66">
        <v>22</v>
      </c>
      <c r="F43" s="67">
        <v>11</v>
      </c>
      <c r="G43" s="66">
        <v>19</v>
      </c>
      <c r="H43" s="67">
        <v>12</v>
      </c>
      <c r="I43" s="47">
        <v>15</v>
      </c>
      <c r="J43" s="48"/>
      <c r="K43" s="68">
        <v>1</v>
      </c>
      <c r="L43" s="65">
        <v>49</v>
      </c>
      <c r="M43" s="50">
        <v>78</v>
      </c>
    </row>
    <row r="44" spans="1:13" ht="15" customHeight="1" x14ac:dyDescent="0.25">
      <c r="A44" s="38" t="s">
        <v>28</v>
      </c>
      <c r="B44" s="46"/>
      <c r="C44" s="47">
        <v>3</v>
      </c>
      <c r="D44" s="67">
        <v>4</v>
      </c>
      <c r="E44" s="66">
        <v>3</v>
      </c>
      <c r="F44" s="67">
        <v>13</v>
      </c>
      <c r="G44" s="66">
        <v>10</v>
      </c>
      <c r="H44" s="67">
        <v>16</v>
      </c>
      <c r="I44" s="47">
        <v>8</v>
      </c>
      <c r="J44" s="48"/>
      <c r="K44" s="68"/>
      <c r="L44" s="65">
        <v>33</v>
      </c>
      <c r="M44" s="50">
        <v>24</v>
      </c>
    </row>
    <row r="45" spans="1:13" ht="15" customHeight="1" x14ac:dyDescent="0.25">
      <c r="A45" s="38" t="s">
        <v>2</v>
      </c>
      <c r="B45" s="51">
        <v>204</v>
      </c>
      <c r="C45" s="52">
        <v>190</v>
      </c>
      <c r="D45" s="78">
        <v>154</v>
      </c>
      <c r="E45" s="71">
        <v>150</v>
      </c>
      <c r="F45" s="78">
        <v>105</v>
      </c>
      <c r="G45" s="52">
        <v>101</v>
      </c>
      <c r="H45" s="76">
        <v>170</v>
      </c>
      <c r="I45" s="52">
        <v>183</v>
      </c>
      <c r="J45" s="75">
        <v>0</v>
      </c>
      <c r="K45" s="79">
        <v>2</v>
      </c>
      <c r="L45" s="78">
        <v>633</v>
      </c>
      <c r="M45" s="70">
        <v>626</v>
      </c>
    </row>
    <row r="46" spans="1:13" ht="15" customHeight="1" x14ac:dyDescent="0.2">
      <c r="A46" s="45" t="s">
        <v>9</v>
      </c>
      <c r="B46" s="46"/>
      <c r="C46" s="47"/>
      <c r="D46" s="67"/>
      <c r="E46" s="66"/>
      <c r="F46" s="67"/>
      <c r="G46" s="66"/>
      <c r="H46" s="67"/>
      <c r="I46" s="47"/>
      <c r="J46" s="48"/>
      <c r="K46" s="68"/>
      <c r="L46" s="65">
        <v>0</v>
      </c>
      <c r="M46" s="50">
        <v>0</v>
      </c>
    </row>
    <row r="47" spans="1:13" ht="15" customHeight="1" x14ac:dyDescent="0.25">
      <c r="A47" s="38" t="s">
        <v>1</v>
      </c>
      <c r="B47" s="53">
        <v>3341</v>
      </c>
      <c r="C47" s="54">
        <v>3112</v>
      </c>
      <c r="D47" s="65">
        <v>769</v>
      </c>
      <c r="E47" s="80">
        <v>689</v>
      </c>
      <c r="F47" s="65">
        <v>410</v>
      </c>
      <c r="G47" s="80">
        <v>439</v>
      </c>
      <c r="H47" s="65">
        <v>1913</v>
      </c>
      <c r="I47" s="54">
        <v>1886</v>
      </c>
      <c r="J47" s="49">
        <v>4</v>
      </c>
      <c r="K47" s="81">
        <v>6</v>
      </c>
      <c r="L47" s="65">
        <v>6437</v>
      </c>
      <c r="M47" s="50">
        <v>6132</v>
      </c>
    </row>
    <row r="48" spans="1:13" ht="15" customHeight="1" x14ac:dyDescent="0.25">
      <c r="A48" s="38" t="s">
        <v>27</v>
      </c>
      <c r="B48" s="53">
        <v>143</v>
      </c>
      <c r="C48" s="54">
        <v>127</v>
      </c>
      <c r="D48" s="65">
        <v>86</v>
      </c>
      <c r="E48" s="80">
        <v>90</v>
      </c>
      <c r="F48" s="65">
        <v>67</v>
      </c>
      <c r="G48" s="80">
        <v>69</v>
      </c>
      <c r="H48" s="65">
        <v>118</v>
      </c>
      <c r="I48" s="54">
        <v>137</v>
      </c>
      <c r="J48" s="49">
        <v>0</v>
      </c>
      <c r="K48" s="81">
        <v>1</v>
      </c>
      <c r="L48" s="65">
        <v>414</v>
      </c>
      <c r="M48" s="50">
        <v>424</v>
      </c>
    </row>
    <row r="49" spans="1:13" ht="15" customHeight="1" x14ac:dyDescent="0.25">
      <c r="A49" s="38" t="s">
        <v>28</v>
      </c>
      <c r="B49" s="63">
        <v>1</v>
      </c>
      <c r="C49" s="80">
        <v>6</v>
      </c>
      <c r="D49" s="65">
        <v>18</v>
      </c>
      <c r="E49" s="80">
        <v>18</v>
      </c>
      <c r="F49" s="65">
        <v>33</v>
      </c>
      <c r="G49" s="80">
        <v>33</v>
      </c>
      <c r="H49" s="65">
        <v>133</v>
      </c>
      <c r="I49" s="54">
        <v>131</v>
      </c>
      <c r="J49" s="49">
        <v>1</v>
      </c>
      <c r="K49" s="81">
        <v>0</v>
      </c>
      <c r="L49" s="65">
        <v>186</v>
      </c>
      <c r="M49" s="50">
        <v>188</v>
      </c>
    </row>
    <row r="50" spans="1:13" ht="15" customHeight="1" thickBot="1" x14ac:dyDescent="0.3">
      <c r="A50" s="38" t="s">
        <v>2</v>
      </c>
      <c r="B50" s="64">
        <v>3485</v>
      </c>
      <c r="C50" s="82">
        <v>3245</v>
      </c>
      <c r="D50" s="83">
        <v>873</v>
      </c>
      <c r="E50" s="82">
        <v>797</v>
      </c>
      <c r="F50" s="83">
        <v>510</v>
      </c>
      <c r="G50" s="82">
        <v>541</v>
      </c>
      <c r="H50" s="83">
        <v>2164</v>
      </c>
      <c r="I50" s="73">
        <v>2154</v>
      </c>
      <c r="J50" s="77">
        <v>5</v>
      </c>
      <c r="K50" s="84">
        <v>7</v>
      </c>
      <c r="L50" s="83">
        <v>7037</v>
      </c>
      <c r="M50" s="74">
        <v>6744</v>
      </c>
    </row>
    <row r="51" spans="1:13" ht="15" customHeight="1" x14ac:dyDescent="0.2"/>
    <row r="52" spans="1:13" ht="15" customHeight="1" x14ac:dyDescent="0.2">
      <c r="A52" s="101" t="s">
        <v>31</v>
      </c>
      <c r="B52" s="101"/>
      <c r="C52" s="101"/>
      <c r="D52" s="101"/>
      <c r="E52" s="101"/>
      <c r="F52" s="101"/>
      <c r="G52" s="101"/>
    </row>
  </sheetData>
  <mergeCells count="8">
    <mergeCell ref="A1:M1"/>
    <mergeCell ref="A4:A5"/>
    <mergeCell ref="A52:G52"/>
    <mergeCell ref="D4:E4"/>
    <mergeCell ref="F4:G4"/>
    <mergeCell ref="H4:I4"/>
    <mergeCell ref="J4:K4"/>
    <mergeCell ref="L4:M4"/>
  </mergeCells>
  <hyperlinks>
    <hyperlink ref="A3" location="Índice!A1" display="Volver al Índice" xr:uid="{00000000-0004-0000-0400-000000000000}"/>
  </hyperlinks>
  <pageMargins left="0.78740157480314965" right="0.39370078740157483" top="0.98425196850393704" bottom="0.39370078740157483" header="0" footer="0"/>
  <pageSetup paperSize="9" scale="61" orientation="portrait" r:id="rId1"/>
  <headerFooter alignWithMargins="0"/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7">
    <pageSetUpPr fitToPage="1"/>
  </sheetPr>
  <dimension ref="A1:K52"/>
  <sheetViews>
    <sheetView showGridLines="0" workbookViewId="0">
      <selection activeCell="A3" sqref="A3"/>
    </sheetView>
  </sheetViews>
  <sheetFormatPr baseColWidth="10" defaultRowHeight="14.25" x14ac:dyDescent="0.2"/>
  <cols>
    <col min="1" max="1" width="18.5703125" style="90" bestFit="1" customWidth="1"/>
    <col min="2" max="11" width="12.7109375" style="85" customWidth="1"/>
    <col min="12" max="12" width="5.7109375" style="85" customWidth="1"/>
    <col min="13" max="13" width="8.85546875" style="85" customWidth="1"/>
    <col min="14" max="37" width="5.7109375" style="85" customWidth="1"/>
    <col min="38" max="16384" width="11.42578125" style="85"/>
  </cols>
  <sheetData>
    <row r="1" spans="1:11" s="60" customFormat="1" ht="20.100000000000001" customHeight="1" x14ac:dyDescent="0.2">
      <c r="A1" s="98" t="s">
        <v>40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36" customFormat="1" ht="15" x14ac:dyDescent="0.25">
      <c r="A2" s="37"/>
      <c r="B2" s="35"/>
      <c r="C2" s="35"/>
      <c r="D2" s="35"/>
      <c r="E2" s="35"/>
      <c r="F2" s="35"/>
      <c r="G2" s="35"/>
      <c r="H2" s="35"/>
      <c r="I2" s="35"/>
      <c r="J2" s="35"/>
    </row>
    <row r="3" spans="1:11" customFormat="1" ht="12.75" x14ac:dyDescent="0.2">
      <c r="A3" s="17" t="s">
        <v>18</v>
      </c>
      <c r="B3" s="4"/>
      <c r="C3" s="4"/>
      <c r="D3" s="4"/>
      <c r="E3" s="4"/>
      <c r="F3" s="4"/>
      <c r="G3" s="4"/>
      <c r="H3" s="4"/>
      <c r="I3" s="4"/>
      <c r="J3" s="4"/>
    </row>
    <row r="4" spans="1:11" ht="20.100000000000001" customHeight="1" x14ac:dyDescent="0.2">
      <c r="A4" s="99" t="str">
        <f>'Portada '!B39</f>
        <v>Curso 2017-2018</v>
      </c>
      <c r="B4" s="58" t="s">
        <v>36</v>
      </c>
      <c r="C4" s="58"/>
      <c r="D4" s="57" t="s">
        <v>37</v>
      </c>
      <c r="E4" s="57"/>
      <c r="F4" s="58" t="s">
        <v>42</v>
      </c>
      <c r="G4" s="58"/>
      <c r="H4" s="57" t="s">
        <v>32</v>
      </c>
      <c r="I4" s="57"/>
      <c r="J4" s="58" t="s">
        <v>2</v>
      </c>
      <c r="K4" s="58"/>
    </row>
    <row r="5" spans="1:11" ht="20.100000000000001" customHeight="1" thickBot="1" x14ac:dyDescent="0.25">
      <c r="A5" s="100"/>
      <c r="B5" s="40" t="s">
        <v>16</v>
      </c>
      <c r="C5" s="40" t="s">
        <v>15</v>
      </c>
      <c r="D5" s="41" t="s">
        <v>16</v>
      </c>
      <c r="E5" s="41" t="s">
        <v>15</v>
      </c>
      <c r="F5" s="40" t="s">
        <v>16</v>
      </c>
      <c r="G5" s="40" t="s">
        <v>15</v>
      </c>
      <c r="H5" s="41" t="s">
        <v>16</v>
      </c>
      <c r="I5" s="41" t="s">
        <v>15</v>
      </c>
      <c r="J5" s="40" t="s">
        <v>16</v>
      </c>
      <c r="K5" s="40" t="s">
        <v>15</v>
      </c>
    </row>
    <row r="6" spans="1:11" ht="15" customHeight="1" x14ac:dyDescent="0.2">
      <c r="A6" s="45" t="s">
        <v>20</v>
      </c>
      <c r="B6" s="5"/>
      <c r="C6" s="7"/>
      <c r="D6" s="91"/>
      <c r="E6" s="92"/>
      <c r="F6" s="5"/>
      <c r="G6" s="7"/>
      <c r="H6" s="5"/>
      <c r="I6" s="7"/>
      <c r="J6" s="5"/>
      <c r="K6" s="29"/>
    </row>
    <row r="7" spans="1:11" ht="15" customHeight="1" x14ac:dyDescent="0.25">
      <c r="A7" s="38" t="s">
        <v>1</v>
      </c>
      <c r="B7" s="46">
        <v>6859</v>
      </c>
      <c r="C7" s="47">
        <v>6500</v>
      </c>
      <c r="D7" s="46">
        <v>30</v>
      </c>
      <c r="E7" s="47">
        <v>30</v>
      </c>
      <c r="F7" s="46">
        <v>356</v>
      </c>
      <c r="G7" s="47">
        <v>315</v>
      </c>
      <c r="H7" s="46">
        <v>3150</v>
      </c>
      <c r="I7" s="47">
        <v>2952</v>
      </c>
      <c r="J7" s="46">
        <v>10395</v>
      </c>
      <c r="K7" s="93">
        <v>9797</v>
      </c>
    </row>
    <row r="8" spans="1:11" ht="15" customHeight="1" x14ac:dyDescent="0.25">
      <c r="A8" s="38" t="s">
        <v>27</v>
      </c>
      <c r="B8" s="46">
        <v>933</v>
      </c>
      <c r="C8" s="47">
        <v>889</v>
      </c>
      <c r="D8" s="46">
        <v>0</v>
      </c>
      <c r="E8" s="47">
        <v>0</v>
      </c>
      <c r="F8" s="46">
        <v>0</v>
      </c>
      <c r="G8" s="47">
        <v>1</v>
      </c>
      <c r="H8" s="46">
        <v>139</v>
      </c>
      <c r="I8" s="47">
        <v>107</v>
      </c>
      <c r="J8" s="46">
        <v>1072</v>
      </c>
      <c r="K8" s="93">
        <v>997</v>
      </c>
    </row>
    <row r="9" spans="1:11" ht="15" customHeight="1" x14ac:dyDescent="0.25">
      <c r="A9" s="38" t="s">
        <v>28</v>
      </c>
      <c r="B9" s="46">
        <v>135</v>
      </c>
      <c r="C9" s="47">
        <v>112</v>
      </c>
      <c r="D9" s="46">
        <v>0</v>
      </c>
      <c r="E9" s="47">
        <v>0</v>
      </c>
      <c r="F9" s="46">
        <v>0</v>
      </c>
      <c r="G9" s="47">
        <v>0</v>
      </c>
      <c r="H9" s="46">
        <v>159</v>
      </c>
      <c r="I9" s="47">
        <v>189</v>
      </c>
      <c r="J9" s="46">
        <v>294</v>
      </c>
      <c r="K9" s="93">
        <v>301</v>
      </c>
    </row>
    <row r="10" spans="1:11" ht="15" customHeight="1" x14ac:dyDescent="0.25">
      <c r="A10" s="38" t="s">
        <v>2</v>
      </c>
      <c r="B10" s="51">
        <v>7927</v>
      </c>
      <c r="C10" s="52">
        <v>7501</v>
      </c>
      <c r="D10" s="51">
        <v>30</v>
      </c>
      <c r="E10" s="52">
        <v>30</v>
      </c>
      <c r="F10" s="51">
        <v>356</v>
      </c>
      <c r="G10" s="52">
        <v>316</v>
      </c>
      <c r="H10" s="51">
        <v>3448</v>
      </c>
      <c r="I10" s="52">
        <v>3248</v>
      </c>
      <c r="J10" s="51">
        <v>11761</v>
      </c>
      <c r="K10" s="70">
        <v>11095</v>
      </c>
    </row>
    <row r="11" spans="1:11" ht="15" customHeight="1" x14ac:dyDescent="0.2">
      <c r="A11" s="45" t="s">
        <v>3</v>
      </c>
      <c r="B11" s="46"/>
      <c r="C11" s="47"/>
      <c r="D11" s="53"/>
      <c r="E11" s="54"/>
      <c r="F11" s="46"/>
      <c r="G11" s="47"/>
      <c r="H11" s="46"/>
      <c r="I11" s="47"/>
      <c r="J11" s="46"/>
      <c r="K11" s="93"/>
    </row>
    <row r="12" spans="1:11" ht="15" customHeight="1" x14ac:dyDescent="0.25">
      <c r="A12" s="38" t="s">
        <v>1</v>
      </c>
      <c r="B12" s="46">
        <v>11293</v>
      </c>
      <c r="C12" s="47">
        <v>10572</v>
      </c>
      <c r="D12" s="46">
        <v>88</v>
      </c>
      <c r="E12" s="47">
        <v>71</v>
      </c>
      <c r="F12" s="46">
        <v>58</v>
      </c>
      <c r="G12" s="47">
        <v>53</v>
      </c>
      <c r="H12" s="46">
        <v>2837</v>
      </c>
      <c r="I12" s="47">
        <v>2658</v>
      </c>
      <c r="J12" s="46">
        <v>14276</v>
      </c>
      <c r="K12" s="93">
        <v>13354</v>
      </c>
    </row>
    <row r="13" spans="1:11" ht="15" customHeight="1" x14ac:dyDescent="0.25">
      <c r="A13" s="38" t="s">
        <v>27</v>
      </c>
      <c r="B13" s="46">
        <v>3585</v>
      </c>
      <c r="C13" s="47">
        <v>3535</v>
      </c>
      <c r="D13" s="46">
        <v>0</v>
      </c>
      <c r="E13" s="47">
        <v>0</v>
      </c>
      <c r="F13" s="46">
        <v>0</v>
      </c>
      <c r="G13" s="47">
        <v>0</v>
      </c>
      <c r="H13" s="46">
        <v>92</v>
      </c>
      <c r="I13" s="47">
        <v>110</v>
      </c>
      <c r="J13" s="46">
        <v>3677</v>
      </c>
      <c r="K13" s="93">
        <v>3645</v>
      </c>
    </row>
    <row r="14" spans="1:11" ht="15" customHeight="1" x14ac:dyDescent="0.25">
      <c r="A14" s="38" t="s">
        <v>28</v>
      </c>
      <c r="B14" s="46">
        <v>321</v>
      </c>
      <c r="C14" s="47">
        <v>317</v>
      </c>
      <c r="D14" s="46">
        <v>0</v>
      </c>
      <c r="E14" s="47">
        <v>0</v>
      </c>
      <c r="F14" s="46">
        <v>0</v>
      </c>
      <c r="G14" s="47">
        <v>0</v>
      </c>
      <c r="H14" s="46">
        <v>24</v>
      </c>
      <c r="I14" s="47">
        <v>27</v>
      </c>
      <c r="J14" s="46">
        <v>345</v>
      </c>
      <c r="K14" s="93">
        <v>344</v>
      </c>
    </row>
    <row r="15" spans="1:11" ht="15" customHeight="1" x14ac:dyDescent="0.25">
      <c r="A15" s="38" t="s">
        <v>2</v>
      </c>
      <c r="B15" s="51">
        <v>15199</v>
      </c>
      <c r="C15" s="52">
        <v>14424</v>
      </c>
      <c r="D15" s="51">
        <v>88</v>
      </c>
      <c r="E15" s="52">
        <v>71</v>
      </c>
      <c r="F15" s="51">
        <v>58</v>
      </c>
      <c r="G15" s="52">
        <v>53</v>
      </c>
      <c r="H15" s="51">
        <v>2953</v>
      </c>
      <c r="I15" s="52">
        <v>2795</v>
      </c>
      <c r="J15" s="51">
        <v>18298</v>
      </c>
      <c r="K15" s="70">
        <v>17343</v>
      </c>
    </row>
    <row r="16" spans="1:11" ht="15" customHeight="1" x14ac:dyDescent="0.2">
      <c r="A16" s="45" t="s">
        <v>4</v>
      </c>
      <c r="B16" s="46"/>
      <c r="C16" s="47"/>
      <c r="D16" s="53"/>
      <c r="E16" s="54"/>
      <c r="F16" s="46"/>
      <c r="G16" s="47"/>
      <c r="H16" s="46"/>
      <c r="I16" s="47"/>
      <c r="J16" s="46"/>
      <c r="K16" s="93"/>
    </row>
    <row r="17" spans="1:11" ht="15" customHeight="1" x14ac:dyDescent="0.25">
      <c r="A17" s="38" t="s">
        <v>1</v>
      </c>
      <c r="B17" s="46">
        <v>6649</v>
      </c>
      <c r="C17" s="47">
        <v>6220</v>
      </c>
      <c r="D17" s="46">
        <v>70</v>
      </c>
      <c r="E17" s="47">
        <v>76</v>
      </c>
      <c r="F17" s="46">
        <v>19</v>
      </c>
      <c r="G17" s="47">
        <v>17</v>
      </c>
      <c r="H17" s="46">
        <v>1239</v>
      </c>
      <c r="I17" s="47">
        <v>1185</v>
      </c>
      <c r="J17" s="46">
        <v>7977</v>
      </c>
      <c r="K17" s="93">
        <v>7498</v>
      </c>
    </row>
    <row r="18" spans="1:11" ht="15" customHeight="1" x14ac:dyDescent="0.25">
      <c r="A18" s="38" t="s">
        <v>27</v>
      </c>
      <c r="B18" s="46">
        <v>2383</v>
      </c>
      <c r="C18" s="47">
        <v>2284</v>
      </c>
      <c r="D18" s="46">
        <v>0</v>
      </c>
      <c r="E18" s="47">
        <v>2</v>
      </c>
      <c r="F18" s="46">
        <v>0</v>
      </c>
      <c r="G18" s="47">
        <v>1</v>
      </c>
      <c r="H18" s="46">
        <v>188</v>
      </c>
      <c r="I18" s="47">
        <v>158</v>
      </c>
      <c r="J18" s="46">
        <v>2571</v>
      </c>
      <c r="K18" s="93">
        <v>2445</v>
      </c>
    </row>
    <row r="19" spans="1:11" ht="15" customHeight="1" x14ac:dyDescent="0.25">
      <c r="A19" s="38" t="s">
        <v>28</v>
      </c>
      <c r="B19" s="46">
        <v>77</v>
      </c>
      <c r="C19" s="47">
        <v>60</v>
      </c>
      <c r="D19" s="46">
        <v>0</v>
      </c>
      <c r="E19" s="47">
        <v>0</v>
      </c>
      <c r="F19" s="46">
        <v>0</v>
      </c>
      <c r="G19" s="47">
        <v>0</v>
      </c>
      <c r="H19" s="46">
        <v>60</v>
      </c>
      <c r="I19" s="47">
        <v>48</v>
      </c>
      <c r="J19" s="46">
        <v>137</v>
      </c>
      <c r="K19" s="93">
        <v>108</v>
      </c>
    </row>
    <row r="20" spans="1:11" ht="15" customHeight="1" x14ac:dyDescent="0.25">
      <c r="A20" s="38" t="s">
        <v>2</v>
      </c>
      <c r="B20" s="51">
        <v>9109</v>
      </c>
      <c r="C20" s="52">
        <v>8564</v>
      </c>
      <c r="D20" s="51">
        <v>70</v>
      </c>
      <c r="E20" s="52">
        <v>78</v>
      </c>
      <c r="F20" s="51">
        <v>19</v>
      </c>
      <c r="G20" s="52">
        <v>18</v>
      </c>
      <c r="H20" s="51">
        <v>1487</v>
      </c>
      <c r="I20" s="52">
        <v>1391</v>
      </c>
      <c r="J20" s="51">
        <v>10685</v>
      </c>
      <c r="K20" s="70">
        <v>10051</v>
      </c>
    </row>
    <row r="21" spans="1:11" ht="15" customHeight="1" x14ac:dyDescent="0.2">
      <c r="A21" s="45" t="s">
        <v>6</v>
      </c>
      <c r="B21" s="46"/>
      <c r="C21" s="47"/>
      <c r="D21" s="53"/>
      <c r="E21" s="54"/>
      <c r="F21" s="46"/>
      <c r="G21" s="47"/>
      <c r="H21" s="46"/>
      <c r="I21" s="47"/>
      <c r="J21" s="46"/>
      <c r="K21" s="93"/>
    </row>
    <row r="22" spans="1:11" ht="15" customHeight="1" x14ac:dyDescent="0.25">
      <c r="A22" s="38" t="s">
        <v>1</v>
      </c>
      <c r="B22" s="46">
        <v>6829</v>
      </c>
      <c r="C22" s="47">
        <v>6324</v>
      </c>
      <c r="D22" s="46">
        <v>48</v>
      </c>
      <c r="E22" s="47">
        <v>44</v>
      </c>
      <c r="F22" s="46">
        <v>80</v>
      </c>
      <c r="G22" s="47">
        <v>53</v>
      </c>
      <c r="H22" s="46">
        <v>2346</v>
      </c>
      <c r="I22" s="47">
        <v>2099</v>
      </c>
      <c r="J22" s="46">
        <v>9303</v>
      </c>
      <c r="K22" s="93">
        <v>8520</v>
      </c>
    </row>
    <row r="23" spans="1:11" ht="15" customHeight="1" x14ac:dyDescent="0.25">
      <c r="A23" s="38" t="s">
        <v>27</v>
      </c>
      <c r="B23" s="46">
        <v>2737</v>
      </c>
      <c r="C23" s="47">
        <v>2650</v>
      </c>
      <c r="D23" s="46">
        <v>0</v>
      </c>
      <c r="E23" s="47">
        <v>0</v>
      </c>
      <c r="F23" s="46">
        <v>1</v>
      </c>
      <c r="G23" s="47">
        <v>0</v>
      </c>
      <c r="H23" s="46">
        <v>145</v>
      </c>
      <c r="I23" s="47">
        <v>88</v>
      </c>
      <c r="J23" s="46">
        <v>2883</v>
      </c>
      <c r="K23" s="93">
        <v>2738</v>
      </c>
    </row>
    <row r="24" spans="1:11" ht="15" customHeight="1" x14ac:dyDescent="0.25">
      <c r="A24" s="38" t="s">
        <v>28</v>
      </c>
      <c r="B24" s="46">
        <v>337</v>
      </c>
      <c r="C24" s="47">
        <v>309</v>
      </c>
      <c r="D24" s="46">
        <v>0</v>
      </c>
      <c r="E24" s="47">
        <v>0</v>
      </c>
      <c r="F24" s="46">
        <v>0</v>
      </c>
      <c r="G24" s="47">
        <v>0</v>
      </c>
      <c r="H24" s="46">
        <v>25</v>
      </c>
      <c r="I24" s="47">
        <v>18</v>
      </c>
      <c r="J24" s="46">
        <v>362</v>
      </c>
      <c r="K24" s="93">
        <v>327</v>
      </c>
    </row>
    <row r="25" spans="1:11" ht="15" customHeight="1" x14ac:dyDescent="0.25">
      <c r="A25" s="38" t="s">
        <v>2</v>
      </c>
      <c r="B25" s="51">
        <v>9903</v>
      </c>
      <c r="C25" s="52">
        <v>9283</v>
      </c>
      <c r="D25" s="51">
        <v>48</v>
      </c>
      <c r="E25" s="52">
        <v>44</v>
      </c>
      <c r="F25" s="51">
        <v>81</v>
      </c>
      <c r="G25" s="52">
        <v>53</v>
      </c>
      <c r="H25" s="51">
        <v>2516</v>
      </c>
      <c r="I25" s="52">
        <v>2205</v>
      </c>
      <c r="J25" s="51">
        <v>12548</v>
      </c>
      <c r="K25" s="70">
        <v>11585</v>
      </c>
    </row>
    <row r="26" spans="1:11" ht="15" customHeight="1" x14ac:dyDescent="0.2">
      <c r="A26" s="45" t="s">
        <v>5</v>
      </c>
      <c r="B26" s="46"/>
      <c r="C26" s="47"/>
      <c r="D26" s="53"/>
      <c r="E26" s="54"/>
      <c r="F26" s="46"/>
      <c r="G26" s="47"/>
      <c r="H26" s="46"/>
      <c r="I26" s="47"/>
      <c r="J26" s="46"/>
      <c r="K26" s="93"/>
    </row>
    <row r="27" spans="1:11" ht="15" customHeight="1" x14ac:dyDescent="0.25">
      <c r="A27" s="38" t="s">
        <v>1</v>
      </c>
      <c r="B27" s="46">
        <v>5354</v>
      </c>
      <c r="C27" s="47">
        <v>5067</v>
      </c>
      <c r="D27" s="46">
        <v>34</v>
      </c>
      <c r="E27" s="47">
        <v>38</v>
      </c>
      <c r="F27" s="46">
        <v>14</v>
      </c>
      <c r="G27" s="47">
        <v>28</v>
      </c>
      <c r="H27" s="46">
        <v>1322</v>
      </c>
      <c r="I27" s="47">
        <v>1210</v>
      </c>
      <c r="J27" s="46">
        <v>6724</v>
      </c>
      <c r="K27" s="93">
        <v>6343</v>
      </c>
    </row>
    <row r="28" spans="1:11" ht="15" customHeight="1" x14ac:dyDescent="0.25">
      <c r="A28" s="38" t="s">
        <v>27</v>
      </c>
      <c r="B28" s="46">
        <v>1032</v>
      </c>
      <c r="C28" s="47">
        <v>1030</v>
      </c>
      <c r="D28" s="46">
        <v>21</v>
      </c>
      <c r="E28" s="47">
        <v>26</v>
      </c>
      <c r="F28" s="46">
        <v>0</v>
      </c>
      <c r="G28" s="47">
        <v>0</v>
      </c>
      <c r="H28" s="46">
        <v>1</v>
      </c>
      <c r="I28" s="47">
        <v>6</v>
      </c>
      <c r="J28" s="46">
        <v>1054</v>
      </c>
      <c r="K28" s="93">
        <v>1062</v>
      </c>
    </row>
    <row r="29" spans="1:11" ht="15" customHeight="1" x14ac:dyDescent="0.25">
      <c r="A29" s="38" t="s">
        <v>28</v>
      </c>
      <c r="B29" s="46">
        <v>150</v>
      </c>
      <c r="C29" s="47">
        <v>154</v>
      </c>
      <c r="D29" s="46">
        <v>0</v>
      </c>
      <c r="E29" s="47">
        <v>0</v>
      </c>
      <c r="F29" s="46">
        <v>0</v>
      </c>
      <c r="G29" s="47">
        <v>0</v>
      </c>
      <c r="H29" s="46">
        <v>19</v>
      </c>
      <c r="I29" s="47">
        <v>11</v>
      </c>
      <c r="J29" s="46">
        <v>169</v>
      </c>
      <c r="K29" s="93">
        <v>165</v>
      </c>
    </row>
    <row r="30" spans="1:11" ht="15" customHeight="1" x14ac:dyDescent="0.25">
      <c r="A30" s="38" t="s">
        <v>2</v>
      </c>
      <c r="B30" s="51">
        <v>6536</v>
      </c>
      <c r="C30" s="52">
        <v>6251</v>
      </c>
      <c r="D30" s="51">
        <v>55</v>
      </c>
      <c r="E30" s="52">
        <v>64</v>
      </c>
      <c r="F30" s="51">
        <v>14</v>
      </c>
      <c r="G30" s="52">
        <v>28</v>
      </c>
      <c r="H30" s="51">
        <v>1342</v>
      </c>
      <c r="I30" s="52">
        <v>1227</v>
      </c>
      <c r="J30" s="51">
        <v>7947</v>
      </c>
      <c r="K30" s="70">
        <v>7570</v>
      </c>
    </row>
    <row r="31" spans="1:11" ht="15" customHeight="1" x14ac:dyDescent="0.2">
      <c r="A31" s="45" t="s">
        <v>7</v>
      </c>
      <c r="B31" s="46"/>
      <c r="C31" s="47"/>
      <c r="D31" s="53"/>
      <c r="E31" s="54"/>
      <c r="F31" s="46"/>
      <c r="G31" s="47"/>
      <c r="H31" s="46"/>
      <c r="I31" s="47"/>
      <c r="J31" s="46"/>
      <c r="K31" s="93"/>
    </row>
    <row r="32" spans="1:11" ht="15" customHeight="1" x14ac:dyDescent="0.25">
      <c r="A32" s="38" t="s">
        <v>1</v>
      </c>
      <c r="B32" s="46">
        <v>5187</v>
      </c>
      <c r="C32" s="47">
        <v>4866</v>
      </c>
      <c r="D32" s="46">
        <v>237</v>
      </c>
      <c r="E32" s="47">
        <v>199</v>
      </c>
      <c r="F32" s="46">
        <v>9</v>
      </c>
      <c r="G32" s="47">
        <v>6</v>
      </c>
      <c r="H32" s="46">
        <v>812</v>
      </c>
      <c r="I32" s="47">
        <v>735</v>
      </c>
      <c r="J32" s="46">
        <v>6245</v>
      </c>
      <c r="K32" s="93">
        <v>5806</v>
      </c>
    </row>
    <row r="33" spans="1:11" ht="15" customHeight="1" x14ac:dyDescent="0.25">
      <c r="A33" s="38" t="s">
        <v>27</v>
      </c>
      <c r="B33" s="46">
        <v>1841</v>
      </c>
      <c r="C33" s="47">
        <v>1859</v>
      </c>
      <c r="D33" s="46">
        <v>0</v>
      </c>
      <c r="E33" s="47">
        <v>0</v>
      </c>
      <c r="F33" s="46">
        <v>0</v>
      </c>
      <c r="G33" s="47">
        <v>0</v>
      </c>
      <c r="H33" s="46">
        <v>33</v>
      </c>
      <c r="I33" s="47">
        <v>28</v>
      </c>
      <c r="J33" s="46">
        <v>1874</v>
      </c>
      <c r="K33" s="93">
        <v>1887</v>
      </c>
    </row>
    <row r="34" spans="1:11" ht="15" customHeight="1" x14ac:dyDescent="0.25">
      <c r="A34" s="38" t="s">
        <v>28</v>
      </c>
      <c r="B34" s="46">
        <v>51</v>
      </c>
      <c r="C34" s="47">
        <v>49</v>
      </c>
      <c r="D34" s="46">
        <v>0</v>
      </c>
      <c r="E34" s="47">
        <v>0</v>
      </c>
      <c r="F34" s="46">
        <v>0</v>
      </c>
      <c r="G34" s="47">
        <v>0</v>
      </c>
      <c r="H34" s="46">
        <v>0</v>
      </c>
      <c r="I34" s="47">
        <v>0</v>
      </c>
      <c r="J34" s="46">
        <v>51</v>
      </c>
      <c r="K34" s="93">
        <v>49</v>
      </c>
    </row>
    <row r="35" spans="1:11" ht="15" customHeight="1" x14ac:dyDescent="0.25">
      <c r="A35" s="38" t="s">
        <v>2</v>
      </c>
      <c r="B35" s="51">
        <v>7079</v>
      </c>
      <c r="C35" s="52">
        <v>6774</v>
      </c>
      <c r="D35" s="51">
        <v>237</v>
      </c>
      <c r="E35" s="52">
        <v>199</v>
      </c>
      <c r="F35" s="51">
        <v>9</v>
      </c>
      <c r="G35" s="52">
        <v>6</v>
      </c>
      <c r="H35" s="51">
        <v>845</v>
      </c>
      <c r="I35" s="52">
        <v>763</v>
      </c>
      <c r="J35" s="51">
        <v>8170</v>
      </c>
      <c r="K35" s="70">
        <v>7742</v>
      </c>
    </row>
    <row r="36" spans="1:11" ht="15" customHeight="1" x14ac:dyDescent="0.2">
      <c r="A36" s="45" t="s">
        <v>8</v>
      </c>
      <c r="B36" s="46"/>
      <c r="C36" s="47"/>
      <c r="D36" s="53"/>
      <c r="E36" s="54"/>
      <c r="F36" s="46"/>
      <c r="G36" s="47"/>
      <c r="H36" s="46"/>
      <c r="I36" s="47"/>
      <c r="J36" s="46"/>
      <c r="K36" s="93"/>
    </row>
    <row r="37" spans="1:11" ht="15" customHeight="1" x14ac:dyDescent="0.25">
      <c r="A37" s="38" t="s">
        <v>1</v>
      </c>
      <c r="B37" s="46">
        <v>12520</v>
      </c>
      <c r="C37" s="47">
        <v>11951</v>
      </c>
      <c r="D37" s="46">
        <v>87</v>
      </c>
      <c r="E37" s="47">
        <v>83</v>
      </c>
      <c r="F37" s="46">
        <v>117</v>
      </c>
      <c r="G37" s="47">
        <v>94</v>
      </c>
      <c r="H37" s="46">
        <v>5915</v>
      </c>
      <c r="I37" s="47">
        <v>5503</v>
      </c>
      <c r="J37" s="46">
        <v>18639</v>
      </c>
      <c r="K37" s="93">
        <v>17631</v>
      </c>
    </row>
    <row r="38" spans="1:11" ht="15" customHeight="1" x14ac:dyDescent="0.25">
      <c r="A38" s="38" t="s">
        <v>27</v>
      </c>
      <c r="B38" s="46">
        <v>3847</v>
      </c>
      <c r="C38" s="47">
        <v>3689</v>
      </c>
      <c r="D38" s="46">
        <v>0</v>
      </c>
      <c r="E38" s="47">
        <v>0</v>
      </c>
      <c r="F38" s="46">
        <v>0</v>
      </c>
      <c r="G38" s="47">
        <v>0</v>
      </c>
      <c r="H38" s="46">
        <v>380</v>
      </c>
      <c r="I38" s="47">
        <v>333</v>
      </c>
      <c r="J38" s="46">
        <v>4227</v>
      </c>
      <c r="K38" s="93">
        <v>4022</v>
      </c>
    </row>
    <row r="39" spans="1:11" ht="15" customHeight="1" x14ac:dyDescent="0.25">
      <c r="A39" s="38" t="s">
        <v>28</v>
      </c>
      <c r="B39" s="46">
        <v>392</v>
      </c>
      <c r="C39" s="47">
        <v>417</v>
      </c>
      <c r="D39" s="46">
        <v>0</v>
      </c>
      <c r="E39" s="47">
        <v>0</v>
      </c>
      <c r="F39" s="46">
        <v>0</v>
      </c>
      <c r="G39" s="47">
        <v>0</v>
      </c>
      <c r="H39" s="46">
        <v>208</v>
      </c>
      <c r="I39" s="47">
        <v>181</v>
      </c>
      <c r="J39" s="46">
        <v>600</v>
      </c>
      <c r="K39" s="93">
        <v>598</v>
      </c>
    </row>
    <row r="40" spans="1:11" ht="15" customHeight="1" x14ac:dyDescent="0.25">
      <c r="A40" s="38" t="s">
        <v>2</v>
      </c>
      <c r="B40" s="51">
        <v>16759</v>
      </c>
      <c r="C40" s="51">
        <v>16057</v>
      </c>
      <c r="D40" s="51">
        <v>87</v>
      </c>
      <c r="E40" s="52">
        <v>83</v>
      </c>
      <c r="F40" s="51">
        <v>117</v>
      </c>
      <c r="G40" s="51">
        <v>94</v>
      </c>
      <c r="H40" s="51">
        <v>6503</v>
      </c>
      <c r="I40" s="51">
        <v>6017</v>
      </c>
      <c r="J40" s="51">
        <v>23466</v>
      </c>
      <c r="K40" s="70">
        <v>22251</v>
      </c>
    </row>
    <row r="41" spans="1:11" ht="15" customHeight="1" x14ac:dyDescent="0.2">
      <c r="A41" s="45" t="s">
        <v>10</v>
      </c>
      <c r="B41" s="46"/>
      <c r="C41" s="47"/>
      <c r="D41" s="53"/>
      <c r="E41" s="54"/>
      <c r="F41" s="46"/>
      <c r="G41" s="47"/>
      <c r="H41" s="46"/>
      <c r="I41" s="47"/>
      <c r="J41" s="46"/>
      <c r="K41" s="93"/>
    </row>
    <row r="42" spans="1:11" ht="15" customHeight="1" x14ac:dyDescent="0.25">
      <c r="A42" s="38" t="s">
        <v>1</v>
      </c>
      <c r="B42" s="46">
        <v>18058</v>
      </c>
      <c r="C42" s="47">
        <v>17252</v>
      </c>
      <c r="D42" s="46">
        <v>164</v>
      </c>
      <c r="E42" s="47">
        <v>127</v>
      </c>
      <c r="F42" s="46">
        <v>5</v>
      </c>
      <c r="G42" s="47">
        <v>3</v>
      </c>
      <c r="H42" s="46">
        <v>5310</v>
      </c>
      <c r="I42" s="47">
        <v>4822</v>
      </c>
      <c r="J42" s="46">
        <v>23537</v>
      </c>
      <c r="K42" s="93">
        <v>22204</v>
      </c>
    </row>
    <row r="43" spans="1:11" ht="15" customHeight="1" x14ac:dyDescent="0.25">
      <c r="A43" s="38" t="s">
        <v>27</v>
      </c>
      <c r="B43" s="46">
        <v>5318</v>
      </c>
      <c r="C43" s="47">
        <v>5162</v>
      </c>
      <c r="D43" s="46">
        <v>0</v>
      </c>
      <c r="E43" s="47">
        <v>0</v>
      </c>
      <c r="F43" s="46">
        <v>0</v>
      </c>
      <c r="G43" s="47">
        <v>0</v>
      </c>
      <c r="H43" s="46">
        <v>435</v>
      </c>
      <c r="I43" s="47">
        <v>447</v>
      </c>
      <c r="J43" s="46">
        <v>5753</v>
      </c>
      <c r="K43" s="93">
        <v>5609</v>
      </c>
    </row>
    <row r="44" spans="1:11" ht="15" customHeight="1" x14ac:dyDescent="0.25">
      <c r="A44" s="38" t="s">
        <v>28</v>
      </c>
      <c r="B44" s="46">
        <v>534</v>
      </c>
      <c r="C44" s="47">
        <v>498</v>
      </c>
      <c r="D44" s="46">
        <v>0</v>
      </c>
      <c r="E44" s="47">
        <v>0</v>
      </c>
      <c r="F44" s="46">
        <v>0</v>
      </c>
      <c r="G44" s="47">
        <v>0</v>
      </c>
      <c r="H44" s="46">
        <v>78</v>
      </c>
      <c r="I44" s="47">
        <v>98</v>
      </c>
      <c r="J44" s="46">
        <v>612</v>
      </c>
      <c r="K44" s="93">
        <v>596</v>
      </c>
    </row>
    <row r="45" spans="1:11" ht="15" customHeight="1" x14ac:dyDescent="0.25">
      <c r="A45" s="38" t="s">
        <v>2</v>
      </c>
      <c r="B45" s="51">
        <v>23910</v>
      </c>
      <c r="C45" s="52">
        <v>22912</v>
      </c>
      <c r="D45" s="51">
        <v>164</v>
      </c>
      <c r="E45" s="52">
        <v>127</v>
      </c>
      <c r="F45" s="51">
        <v>5</v>
      </c>
      <c r="G45" s="52">
        <v>3</v>
      </c>
      <c r="H45" s="51">
        <v>5823</v>
      </c>
      <c r="I45" s="52">
        <v>5367</v>
      </c>
      <c r="J45" s="51">
        <v>29902</v>
      </c>
      <c r="K45" s="70">
        <v>28409</v>
      </c>
    </row>
    <row r="46" spans="1:11" ht="15" customHeight="1" x14ac:dyDescent="0.2">
      <c r="A46" s="45" t="s">
        <v>9</v>
      </c>
      <c r="B46" s="46"/>
      <c r="C46" s="47"/>
      <c r="D46" s="53"/>
      <c r="E46" s="54"/>
      <c r="F46" s="46"/>
      <c r="G46" s="47"/>
      <c r="H46" s="46"/>
      <c r="I46" s="47"/>
      <c r="J46" s="46"/>
      <c r="K46" s="93"/>
    </row>
    <row r="47" spans="1:11" ht="15" customHeight="1" x14ac:dyDescent="0.25">
      <c r="A47" s="38" t="s">
        <v>1</v>
      </c>
      <c r="B47" s="53">
        <v>72749</v>
      </c>
      <c r="C47" s="54">
        <v>68752</v>
      </c>
      <c r="D47" s="53">
        <v>758</v>
      </c>
      <c r="E47" s="54">
        <v>668</v>
      </c>
      <c r="F47" s="53">
        <v>658</v>
      </c>
      <c r="G47" s="54">
        <v>569</v>
      </c>
      <c r="H47" s="53">
        <v>22931</v>
      </c>
      <c r="I47" s="54">
        <v>21164</v>
      </c>
      <c r="J47" s="53">
        <v>97096</v>
      </c>
      <c r="K47" s="50">
        <v>91153</v>
      </c>
    </row>
    <row r="48" spans="1:11" ht="15" customHeight="1" x14ac:dyDescent="0.25">
      <c r="A48" s="38" t="s">
        <v>27</v>
      </c>
      <c r="B48" s="53">
        <v>21676</v>
      </c>
      <c r="C48" s="54">
        <v>21098</v>
      </c>
      <c r="D48" s="53">
        <v>21</v>
      </c>
      <c r="E48" s="54">
        <v>28</v>
      </c>
      <c r="F48" s="53">
        <v>1</v>
      </c>
      <c r="G48" s="54">
        <v>2</v>
      </c>
      <c r="H48" s="53">
        <v>1413</v>
      </c>
      <c r="I48" s="54">
        <v>1277</v>
      </c>
      <c r="J48" s="53">
        <v>23111</v>
      </c>
      <c r="K48" s="50">
        <v>22405</v>
      </c>
    </row>
    <row r="49" spans="1:11" ht="15" customHeight="1" x14ac:dyDescent="0.25">
      <c r="A49" s="38" t="s">
        <v>28</v>
      </c>
      <c r="B49" s="53">
        <v>1997</v>
      </c>
      <c r="C49" s="54">
        <v>1916</v>
      </c>
      <c r="D49" s="53">
        <v>0</v>
      </c>
      <c r="E49" s="54">
        <v>0</v>
      </c>
      <c r="F49" s="53">
        <v>0</v>
      </c>
      <c r="G49" s="54">
        <v>0</v>
      </c>
      <c r="H49" s="53">
        <v>573</v>
      </c>
      <c r="I49" s="54">
        <v>572</v>
      </c>
      <c r="J49" s="53">
        <v>2570</v>
      </c>
      <c r="K49" s="50">
        <v>2488</v>
      </c>
    </row>
    <row r="50" spans="1:11" ht="15" customHeight="1" thickBot="1" x14ac:dyDescent="0.3">
      <c r="A50" s="38" t="s">
        <v>2</v>
      </c>
      <c r="B50" s="55">
        <v>96422</v>
      </c>
      <c r="C50" s="73">
        <v>91766</v>
      </c>
      <c r="D50" s="55">
        <v>779</v>
      </c>
      <c r="E50" s="73">
        <v>696</v>
      </c>
      <c r="F50" s="55">
        <v>659</v>
      </c>
      <c r="G50" s="73">
        <v>571</v>
      </c>
      <c r="H50" s="55">
        <v>24917</v>
      </c>
      <c r="I50" s="73">
        <v>23013</v>
      </c>
      <c r="J50" s="55">
        <v>122777</v>
      </c>
      <c r="K50" s="74">
        <v>116046</v>
      </c>
    </row>
    <row r="51" spans="1:11" ht="15" customHeight="1" x14ac:dyDescent="0.2"/>
    <row r="52" spans="1:11" ht="15" customHeight="1" x14ac:dyDescent="0.2">
      <c r="A52" s="101" t="s">
        <v>31</v>
      </c>
      <c r="B52" s="101"/>
      <c r="C52" s="101"/>
      <c r="D52" s="101"/>
      <c r="E52" s="101"/>
      <c r="F52" s="101"/>
      <c r="G52" s="101"/>
    </row>
  </sheetData>
  <mergeCells count="4">
    <mergeCell ref="A4:A5"/>
    <mergeCell ref="A1:K1"/>
    <mergeCell ref="A52:E52"/>
    <mergeCell ref="F52:G52"/>
  </mergeCells>
  <phoneticPr fontId="0" type="noConversion"/>
  <hyperlinks>
    <hyperlink ref="A3" location="Índice!A1" display="Volver al Índice" xr:uid="{00000000-0004-0000-0500-000000000000}"/>
  </hyperlinks>
  <pageMargins left="0.78740157480314965" right="0.39370078740157483" top="0.98425196850393704" bottom="0.39370078740157483" header="0" footer="0"/>
  <pageSetup paperSize="9" scale="63" orientation="portrait" r:id="rId1"/>
  <headerFooter alignWithMargins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Portada </vt:lpstr>
      <vt:lpstr>Índice</vt:lpstr>
      <vt:lpstr>Tabla 1</vt:lpstr>
      <vt:lpstr>Tabla 2</vt:lpstr>
      <vt:lpstr>Tabla 3</vt:lpstr>
      <vt:lpstr>Tabla 4</vt:lpstr>
      <vt:lpstr>'Portada '!Área_de_impresión</vt:lpstr>
      <vt:lpstr>'Tabla 2'!Área_de_impresión</vt:lpstr>
      <vt:lpstr>'Tabla 3'!Área_de_impresión</vt:lpstr>
      <vt:lpstr>'Tabla 4'!Área_de_impresión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S.G.T.  Informática</dc:creator>
  <cp:lastModifiedBy>Hewlett-Packard Company</cp:lastModifiedBy>
  <cp:lastPrinted>2019-04-09T08:12:05Z</cp:lastPrinted>
  <dcterms:created xsi:type="dcterms:W3CDTF">2005-12-15T11:37:31Z</dcterms:created>
  <dcterms:modified xsi:type="dcterms:W3CDTF">2019-09-27T06:57:31Z</dcterms:modified>
</cp:coreProperties>
</file>